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汇总表" sheetId="23" r:id="rId1"/>
    <sheet name="体育 器材" sheetId="26" r:id="rId2"/>
    <sheet name="卫生 室" sheetId="27" r:id="rId3"/>
    <sheet name="图书馆" sheetId="4" r:id="rId4"/>
    <sheet name="综合实践器材" sheetId="5" r:id="rId5"/>
    <sheet name="小学美术器材" sheetId="6" r:id="rId6"/>
    <sheet name="小学音乐器材" sheetId="8" r:id="rId7"/>
    <sheet name="小学科学" sheetId="9" r:id="rId8"/>
    <sheet name="心理咨询室" sheetId="11" r:id="rId9"/>
    <sheet name="小学数学" sheetId="17" r:id="rId10"/>
    <sheet name="科技活动室" sheetId="12" r:id="rId11"/>
    <sheet name="党工室" sheetId="28" r:id="rId12"/>
    <sheet name="少先队" sheetId="29" r:id="rId13"/>
    <sheet name="视频展台" sheetId="30" r:id="rId14"/>
  </sheets>
  <definedNames>
    <definedName name="_xlnm.Print_Area" localSheetId="1">'体育 器材'!$A$1:$K$86</definedName>
    <definedName name="_xlnm.Print_Area" localSheetId="4">综合实践器材!$A$1:$K$44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<sst xmlns="http://schemas.openxmlformats.org/spreadsheetml/2006/main" count="2363" uniqueCount="1255">
  <si>
    <t>附件3：</t>
  </si>
  <si>
    <t>报价函</t>
  </si>
  <si>
    <t>泉州市丰泽丰泉商务区开发建设有限公司：
    贵司《泉州师范学院附属小学华大校区教学教具、用具及其他配套设施采购项目询价公告》我司已知悉，我司符合政府采购法第二十二条第一款规定的条件，经我司研究决定，作出以下报价：</t>
  </si>
  <si>
    <t>汇总表</t>
  </si>
  <si>
    <t>序号</t>
  </si>
  <si>
    <t>学科名称</t>
  </si>
  <si>
    <t>数量</t>
  </si>
  <si>
    <t>单位</t>
  </si>
  <si>
    <t>备注</t>
  </si>
  <si>
    <t>合价（元）</t>
  </si>
  <si>
    <t>体育器材</t>
  </si>
  <si>
    <t>批</t>
  </si>
  <si>
    <t>卫生室</t>
  </si>
  <si>
    <t>图书馆</t>
  </si>
  <si>
    <t>综合实践</t>
  </si>
  <si>
    <t>2间</t>
  </si>
  <si>
    <t>小学美术</t>
  </si>
  <si>
    <t>3间</t>
  </si>
  <si>
    <t>小学音乐</t>
  </si>
  <si>
    <t>小学科学</t>
  </si>
  <si>
    <t>心理咨询室</t>
  </si>
  <si>
    <t>小学数学器材</t>
  </si>
  <si>
    <t>科技活动室</t>
  </si>
  <si>
    <t>党工室</t>
  </si>
  <si>
    <t>少先队室</t>
  </si>
  <si>
    <t>视频展台</t>
  </si>
  <si>
    <t>总价（元）</t>
  </si>
  <si>
    <r>
      <rPr>
        <b/>
        <sz val="12"/>
        <color theme="1"/>
        <rFont val="宋体"/>
        <charset val="134"/>
      </rPr>
      <t>备注：本次报价为含税报价，增值税税率/征收率：</t>
    </r>
    <r>
      <rPr>
        <b/>
        <u/>
        <sz val="12"/>
        <color theme="1"/>
        <rFont val="宋体"/>
        <charset val="134"/>
      </rPr>
      <t xml:space="preserve">    </t>
    </r>
    <r>
      <rPr>
        <b/>
        <sz val="12"/>
        <color theme="1"/>
        <rFont val="宋体"/>
        <charset val="134"/>
      </rPr>
      <t>%。</t>
    </r>
  </si>
  <si>
    <t xml:space="preserve">    注：本次报价包含货物送达采购人指定地点，经采购人验收合格并交货完毕所有可能发生的费用，包括但不限于货物制造、运输、采购保管、安装、抽检费、培训、税收、装卸及搬运、二次搬运、保险、调试费、售后服务以及招标代理服务费等费用。</t>
  </si>
  <si>
    <r>
      <rPr>
        <sz val="14"/>
        <color theme="1"/>
        <rFont val="宋体"/>
        <charset val="134"/>
      </rPr>
      <t>报价供应商：</t>
    </r>
    <r>
      <rPr>
        <u/>
        <sz val="14"/>
        <color theme="1"/>
        <rFont val="宋体"/>
        <charset val="134"/>
      </rPr>
      <t xml:space="preserve">                          </t>
    </r>
    <r>
      <rPr>
        <sz val="14"/>
        <color theme="1"/>
        <rFont val="宋体"/>
        <charset val="134"/>
      </rPr>
      <t>（盖单位公章）
法定代表人或其授权代表：</t>
    </r>
    <r>
      <rPr>
        <u/>
        <sz val="14"/>
        <color theme="1"/>
        <rFont val="宋体"/>
        <charset val="134"/>
      </rPr>
      <t xml:space="preserve">              </t>
    </r>
    <r>
      <rPr>
        <sz val="14"/>
        <color theme="1"/>
        <rFont val="宋体"/>
        <charset val="134"/>
      </rPr>
      <t>（签字或盖章）
                        日期：</t>
    </r>
    <r>
      <rPr>
        <u/>
        <sz val="14"/>
        <color theme="1"/>
        <rFont val="宋体"/>
        <charset val="134"/>
      </rPr>
      <t xml:space="preserve">       </t>
    </r>
    <r>
      <rPr>
        <sz val="14"/>
        <color theme="1"/>
        <rFont val="宋体"/>
        <charset val="134"/>
      </rPr>
      <t>年</t>
    </r>
    <r>
      <rPr>
        <u/>
        <sz val="14"/>
        <color theme="1"/>
        <rFont val="宋体"/>
        <charset val="134"/>
      </rPr>
      <t xml:space="preserve">   </t>
    </r>
    <r>
      <rPr>
        <sz val="14"/>
        <color theme="1"/>
        <rFont val="宋体"/>
        <charset val="134"/>
      </rPr>
      <t>月</t>
    </r>
    <r>
      <rPr>
        <u/>
        <sz val="14"/>
        <color theme="1"/>
        <rFont val="宋体"/>
        <charset val="134"/>
      </rPr>
      <t xml:space="preserve">   </t>
    </r>
    <r>
      <rPr>
        <sz val="14"/>
        <color theme="1"/>
        <rFont val="宋体"/>
        <charset val="134"/>
      </rPr>
      <t>日</t>
    </r>
  </si>
  <si>
    <t>体育器材配置清单</t>
  </si>
  <si>
    <t>设备名称</t>
  </si>
  <si>
    <t>基本描述</t>
  </si>
  <si>
    <t>品牌</t>
  </si>
  <si>
    <t>产地</t>
  </si>
  <si>
    <t>生产厂家</t>
  </si>
  <si>
    <t>单价（元）</t>
  </si>
  <si>
    <t>AI智慧体育</t>
  </si>
  <si>
    <t>AI体质测试：检录识别管理端</t>
  </si>
  <si>
    <t>检录识别管理端：用≥15.6寸LCD竖屏触摸屏，比例9:16，分辨率1080P，实时跟踪显示人脸框，采用200万宽动态双目摄像头，面部识别距离0.3m-3m，支持照片及视频片防假；</t>
  </si>
  <si>
    <t>台</t>
  </si>
  <si>
    <t>可实现与市区级智慧体育大数据平台对接归集、实时同步。</t>
  </si>
  <si>
    <t>AI体质测试：身高体重测试仪</t>
  </si>
  <si>
    <t>身高体重测试仪：Wi-Fi协议：IEEE802.11b，802.11g，802.11n频率范围：2.4GHz，有效传输距离：50 m（根据实际的环境）</t>
  </si>
  <si>
    <t>AI体质测试：肺活量测试仪</t>
  </si>
  <si>
    <t>肺活量测试仪：Wi-Fi协议：IEEE802.11b，802.11g，802.11n频率范围：2.4 GHz传输速率：11b：11 Mbps，11g： 54 Mbps，11n：上限150 Mbps</t>
  </si>
  <si>
    <t>AI体质测试：坐位体前屈测试仪</t>
  </si>
  <si>
    <t>坐位体前屈测试仪：Wi-Fi协议：IEEE802.11b，802.11g，802.11n频率范围：2.4 GHz</t>
  </si>
  <si>
    <t>AI智慧体锻区：32寸AI运动一体机
（立定跳远、仰卧起坐、俯卧撑、多人跳绳）</t>
  </si>
  <si>
    <t>≥32寸体育训测 集成相机和智慧屏一体，提供一整套的运动解决方案，实现对运动动作的识别、打分，提供互动反馈。在视频画面中可以提供骨骼分析、定格评分等能力。</t>
  </si>
  <si>
    <t>AI智慧体锻区：一体机立装支架
（立定跳远、仰卧起坐、俯卧撑、多人跳绳）</t>
  </si>
  <si>
    <t xml:space="preserve">体育训测一体机立装支架
产品尺寸：≥1267.7×294×224 mm
</t>
  </si>
  <si>
    <t>50米折返跑：32寸AI运动一体机
（支持50米跑测试、50米折返跑测试）</t>
  </si>
  <si>
    <t>50米折返跑：一体机立装支架
（支持50米跑测试、50米折返跑测试）</t>
  </si>
  <si>
    <t>50米折返跑：起/终点摄像头
（支持50米跑测试、50米折返跑测试）</t>
  </si>
  <si>
    <t>采用深度学习算法，以海量图片及视频资源为路基，通过机器自身提取目标特征，形成深层可供学习的图像，并进行识别</t>
  </si>
  <si>
    <t>50米折返跑：终点TTS播报音响
（支持50米跑测试、50米折返跑测试）</t>
  </si>
  <si>
    <t>采用网络音频解码、高性能D类功放及扬声器三合一，中低音和高音分频设计</t>
  </si>
  <si>
    <t>智慧体育平台施工配件辅材</t>
  </si>
  <si>
    <t>施工配件辅材</t>
  </si>
  <si>
    <t>套</t>
  </si>
  <si>
    <t>扩音设备</t>
  </si>
  <si>
    <t>便携式，ABS工程塑料，功率8W，信噪比70DB，规格：≥85mm×120mm×35mm。</t>
  </si>
  <si>
    <t>电动充气泵</t>
  </si>
  <si>
    <t>用于篮球、排球、足球充气</t>
  </si>
  <si>
    <t>布卷尺</t>
  </si>
  <si>
    <t>50m，仿皮外壳，苎麻布卷尺，防水，防腐蚀；铜制卡扣和收放扣</t>
  </si>
  <si>
    <t>盒</t>
  </si>
  <si>
    <t>数字秒表</t>
  </si>
  <si>
    <t>三排，100道记忆，23位大数字显示，用于运动计时用，可显时间、星期、定时响闹、整点报时、倒计时、秒表。</t>
  </si>
  <si>
    <t>块</t>
  </si>
  <si>
    <t>接力棒</t>
  </si>
  <si>
    <t>长280mm-300mm,直径30mm-42mm,质量不小于50g</t>
  </si>
  <si>
    <t>根</t>
  </si>
  <si>
    <t>跳高架</t>
  </si>
  <si>
    <t>立柱高度1600mm～2000mm；高度刻度500mm～1800mm；横杆托长60mm，宽40mm</t>
  </si>
  <si>
    <t>付</t>
  </si>
  <si>
    <t>跳高垫</t>
  </si>
  <si>
    <t>3000mm×2000mm×300mm</t>
  </si>
  <si>
    <t>个</t>
  </si>
  <si>
    <t>跳高横杆</t>
  </si>
  <si>
    <t>长3000mm～4000mm，直径25mm～30mm,质量不超过2000g,采用不宜折断的适宜材料制成，不应采用金属材料，除两端外，横截面应呈圆形，颜色醒目。横杆固定在立柱上，中心自然下垂应小于20mm</t>
  </si>
  <si>
    <t>跨栏架</t>
  </si>
  <si>
    <t>栏板长度1000mm～1200mm（根据学校跑道宽而定），宽度50mm～70mm；栏架底座长≤700mm，栏架高度550mm～700mm（50mm一档,据不同年龄阶段而定）。栏板倾翻力10N～15N</t>
  </si>
  <si>
    <t>足球门及球网</t>
  </si>
  <si>
    <t>七人制制足球门。
1、移动式。门宽5000mm，门高为2000mm,下深1500mm,上深900mm。 
2、门柱和门围均采用89mm×2.5钢管焊接。                                                   
3、球门为白色，表面色泽一致。</t>
  </si>
  <si>
    <t>五人制足球门，球门内口宽度×高度
移动式。3000mm×2000mm</t>
  </si>
  <si>
    <t>发令枪</t>
  </si>
  <si>
    <t>可同时装2～5发子弹。</t>
  </si>
  <si>
    <t>支</t>
  </si>
  <si>
    <t>发令枪弹</t>
  </si>
  <si>
    <t>发令枪配套</t>
  </si>
  <si>
    <t>标志筒</t>
  </si>
  <si>
    <t>全塑料制品,高度≥45cm，呈圆锥体状，放置平稳</t>
  </si>
  <si>
    <t>实心球</t>
  </si>
  <si>
    <t>圆周长350mm～780mm,质量1000g±30g,采用适宜的软性材料，球体表面应进行防滑处理,不应有颗粒脱落、裂缝等缺陷,经过从10m高处自由落体试验后，应无破裂</t>
  </si>
  <si>
    <t>投掷靶</t>
  </si>
  <si>
    <t>组合用,带磁性靶心,靶箭6支,带支架，支架高1.60m,移动折叠式,可投掷小皮球、小沙包。</t>
  </si>
  <si>
    <t>钻圈架</t>
  </si>
  <si>
    <t>钻圈架两立柱及底座为30mm×30mm的方管，圈体为Φ20mm的圆管。圈体直径为600mm～750mm</t>
  </si>
  <si>
    <t>跳箱</t>
  </si>
  <si>
    <t>箱长900mm～1000mm，箱高900mm，其余符合国家标准</t>
  </si>
  <si>
    <t>小跳垫</t>
  </si>
  <si>
    <t>采用泡沫塑料和泡沫乳胶，帆布或人造革外皮，长1200mm±5mm,宽600mm±5mm,厚≥50mm。在长度方向可对半折叠，两侧应各有提手，四周加装粘扣</t>
  </si>
  <si>
    <t>大跳垫</t>
  </si>
  <si>
    <t>采用泡沫塑料和泡沫乳胶，帆布或人造革外皮，长2000mm±5mm,宽1000mm±5mm,厚≥100mm。在长度方向可对半折叠，两侧应各有提手，四周加装粘扣</t>
  </si>
  <si>
    <t>篮球</t>
  </si>
  <si>
    <t>圆周长645mm～670mm；质量420g～480g</t>
  </si>
  <si>
    <t xml:space="preserve">篮球网 </t>
  </si>
  <si>
    <t>篮网长400mm～450mm，网口直径450mm，网底直径350mm</t>
  </si>
  <si>
    <t>气排球</t>
  </si>
  <si>
    <t>小学生用气排球，EVA材质布胆，PU，机贴，塑封充气包装。</t>
  </si>
  <si>
    <t>气排球网柱</t>
  </si>
  <si>
    <t>移动配重式，零部件全部采用金属结构件，网柱为圆形优质钢，四挡可调，1800mm、2000mm、2240mm、2430mm，网柱为圆形钢管，φ76mm，壁厚2mm；</t>
  </si>
  <si>
    <t>排球网</t>
  </si>
  <si>
    <t>排球网长度9500mm～10000mm，宽度700mm±25mm</t>
  </si>
  <si>
    <t>足球</t>
  </si>
  <si>
    <t>4号，圆周长615mm～650mm；质量315g～405g</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</si>
  <si>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</si>
  <si>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</si>
  <si>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</si>
  <si>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</si>
  <si>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乒乓球网架</t>
  </si>
  <si>
    <t>网架长度152.5mm±2mm，网架高度130mm±2mm，可夹厚度≥30mm</t>
  </si>
  <si>
    <t>乒乓球网</t>
  </si>
  <si>
    <t>球网高度≥145mm</t>
  </si>
  <si>
    <t>乒乓球台</t>
  </si>
  <si>
    <t>球台长度2340mm；宽度1300mm；高度640mm。彩虹腿，螺栓连接牢固，球台网架为小圆孔设计，一次性冲孔而成。圆管为加厚圆管折弯与网架焊接而成，表面进行采用酸洗、磷化、烤漆处理,能适应潮湿和酸雨环境，不会出现脱落、锈蚀等现象。</t>
  </si>
  <si>
    <t>张</t>
  </si>
  <si>
    <t>羽毛球</t>
  </si>
  <si>
    <t>/</t>
  </si>
  <si>
    <t>羽毛球拍</t>
  </si>
  <si>
    <t>长度≥660mm，宽度≥190mm，拍弦面长度≥230mm</t>
  </si>
  <si>
    <t>移动羽毛球网柱</t>
  </si>
  <si>
    <t>1. 移动式羽毛球柱由底座、立柱、锁绳装置和高度微调装置组成。
2. 羽毛球柱底座采用PP中空吹塑成型制作，造型美观大方，底座内填充水泥煤渣钢珠等混合配重，不少于45kg，确保产品的整体稳定性，底座底部垫有整块10mm钢板，钢板底部配置防震垫，增强底座的稳定性。另底座后部设有PU滚轮，移动方便且不损伤地板。
3. 羽毛球柱立柱选用Φ40×4mm优质钢管制作，一根立柱上置有系绳柱，系网方便，另一根立柱外侧置有锁绳装置，该装置锁紧可靠，不会产生卡滞或自动反松现象。
4. 立柱顶部设有高度微调装置，通过手动微调即可实现网的高度要求：1550mm。
5. 球网被拉紧时，网柱能稳固地与地面保持垂直，立柱轴线对水平面的垂直公差≤1/500，且网柱各部位均不侵入场地内边线的垂直线内。
6. 喷涂工件的表面处理分二个阶段，前处理阶段使工件获得质量优良的介质层，增加防锈涂膜与金属基体的结合力，是提高产品表面处理能力的必备基础措施。表面处理阶段是将粉末通过高压静电作用均匀涂敷在被涂物体上的过程。当涂层达到一定厚度后，进入烘炉加热，涂料熔融固化，形成厚度均匀、质地牢固的涂层。
7.该款羽毛球柱适合场地之间最小间距1200mm。</t>
  </si>
  <si>
    <t>羽毛球网</t>
  </si>
  <si>
    <t>羽毛球网长度≥6100mm，宽度500mm±25mm</t>
  </si>
  <si>
    <t>件</t>
  </si>
  <si>
    <t>毽球</t>
  </si>
  <si>
    <t>键毛应采用4支鹅翎，羽毛宽32mm～35mm，成十字型插在毛管内，插毛管高22mm～24mm，毽垫直径38mm～40mm，厚度15mm～20mm，球高130mm～135mm，球重13g～15g</t>
  </si>
  <si>
    <t>装球车</t>
  </si>
  <si>
    <t>可四轮移动，用于装篮球、排球、足球等球类物品，球车四角为圆角</t>
  </si>
  <si>
    <t>辆</t>
  </si>
  <si>
    <t>跳绳</t>
  </si>
  <si>
    <t>长度≥2700mm，内钢丝绳子，ABS塑料计数手柄。</t>
  </si>
  <si>
    <t>长度5000mm，PU绳子，木质手柄。</t>
  </si>
  <si>
    <t>长度10000mm，PU绳子，木质手柄。</t>
  </si>
  <si>
    <t>拔河绳</t>
  </si>
  <si>
    <t>长30m,质量10kg左右,采用天然麻棕线绞制</t>
  </si>
  <si>
    <t>塑料圈(呼啦圈)</t>
  </si>
  <si>
    <t>直径80cm，PVC管</t>
  </si>
  <si>
    <t>小沙包</t>
  </si>
  <si>
    <t>帆布制作，质量约200g</t>
  </si>
  <si>
    <t>只</t>
  </si>
  <si>
    <t>橡皮拉力带</t>
  </si>
  <si>
    <t>轻阻力，拉力带采用合成橡胶TPE制作，环保，无味，弹性好，强度高，不易断裂，不易老化</t>
  </si>
  <si>
    <t>条</t>
  </si>
  <si>
    <t>重阻力，拉力带采用合成橡胶TPE制作，环保，无味，弹性好，强度高，不易断裂，不易老化</t>
  </si>
  <si>
    <t>木哑铃</t>
  </si>
  <si>
    <t>木制小哑铃，长度15cm</t>
  </si>
  <si>
    <t>肺活量测试仪</t>
  </si>
  <si>
    <t>量程：100ml～9999ml，分度值1ml，允差：±2.5%</t>
  </si>
  <si>
    <t>坐位体前屈测试仪</t>
  </si>
  <si>
    <t>量程：-20cm～35cm，分度值0.1cm，允差：±0.2cm</t>
  </si>
  <si>
    <t>录放音机</t>
  </si>
  <si>
    <t>支持U盘、内存卡</t>
  </si>
  <si>
    <t>标志杆</t>
  </si>
  <si>
    <t>高1.2m～1.6m，立柱直径25mm，三角形红色旗面</t>
  </si>
  <si>
    <t>助跳板</t>
  </si>
  <si>
    <t>主要原材料采用木材或其它弹性材料，Ⅰ型长×宽×高为760mm×550mm×175mm</t>
  </si>
  <si>
    <t>山羊</t>
  </si>
  <si>
    <t>山羊全高：680mm～1080mm；山羊头长：420mm～460mm；头宽：280mm±5mm；头高：180mm～220mm，立轴升降间距：50mm±3mm，山羊腿外直径≥30mm，山羊腿壁厚≥3mm</t>
  </si>
  <si>
    <t>地埋篮球架</t>
  </si>
  <si>
    <t>1、产品规格：篮球架伸臂长1.8m，篮圈上沿离地面3.05m。
2、产品用材：球架立柱采用定制180×180×4（mm）优质大圆角方管制作，圆角R40mm，既美观又安全性能好；篮架伸臂采用δ3mm进口优质铁板一次冲压成型后在专用折边机上折边，伸臂上拉杆固定孔均采用冲压成型后焊接内置焊接螺母，篮架立柱法兰、伸臂头部组件和伸臂底板均采用一次冲压成型制作，且立柱底部配备防护装饰罩，采用冷扎钢板一次成型，造型美观大方，性能安全可靠，篮架上拉杆采用Φ48×2mm圆管（后拉杆采用口50×40×3mm优质方管）在专用弯管机设备上一次成型，避免了电焊及焊渣易引起生锈的隐患，篮球架通过调节上拉杆可调节篮板的平面度和垂直度，通过调节下拉杆，可调节篮圈与地面的平行度。
3、篮板：规格：1800×1050（㎜），篮板配用国际通用的高强度安全玻璃篮板，具有安全性好、透明度高、耐候性好、抗老化、耐腐蚀、不易模糊等特点，并在篮板下沿及侧面覆盖有保护条，能保护运动员运动时不受伤害。
4、篮圈：篮圈采用φ17实心圆钢制作，圈下焊有冲压成型的圆弧形网钩，十二段均匀分布留适当间隙，配篮网。篮圈抗弯性能好，水平固定在篮板上，与篮架连接的钢板和篮圈盖板均采用优质钢板一次冲压成型，造型美观。5、产品的结构原理
产品采用专用铁制预埋件，在球架安装之前，预先埋好预埋件，待过了保养期后进行整体安装。
篮架与预埋件通过法兰连接，法兰采用优质冲件，规格：350×350×27mm，四周呈大圆角，法兰上设计有5个孔。远离球场的一侧设计为3个孔，增强篮架整体的安全性。
预埋件采用现场组装方式预埋，可节省运输和仓库贮存空间，预埋件总长不低于550mm，共由5根搓M18螺纹的圆钢和若干块铁板拼装组成，圆钢中间冲扁，可增强预埋强度。</t>
  </si>
  <si>
    <t>副</t>
  </si>
  <si>
    <t>电动液压篮球架</t>
  </si>
  <si>
    <t>1、产品技术规格：篮架伸臂为2.55M，篮圈上沿离地面高3.05M，球架底座尺寸：长×宽×前高×后高=1.95×1.1×0.67×0.4（M）。
2、产品用材：篮球架底座采用6 mm的铁板在专用折边机上折边拼焊而成，底座前立柱、后立柱支撑架和油缸支撑架采用6 mm铁板折边制作，篮架立柱主要采用口200×70×3方管、口120×70×3方管和口70×70×3拼焊而成，篮架伸臂采用口140×140×4方管、口140×70×3方管和口70×50方管拼焊而成，焊缝表面均匀光滑，篮架立柱转动部位和伸臂头部连接件均采用优质精密铸钢件制作，性能安全可靠，篮架上拉杆采用优质圆管在弯管机上一次成型，避免了电焊及焊渣易引起生锈的隐患，下拉杆采用精拉管拼焊而成，合理的结构设计与独特的外观造型和谐统一。
3、产品结构原理：设有篮架升降系统、走轮伸缩机构、电器、液压系统。
4、篮板：规格：1800×1050（㎜），篮板配用国际通用的高强度安全玻璃篮板（13mm厚双层夹胶玻璃），具有透明度高、耐侯性好、抗老化、耐腐蚀、不易模糊等特点，并在篮板下沿侧面覆盖有包扎物，能保护运动员扣篮时不受伤害。
5、防护措施：篮架前立柱、底座、伸臂配备有专用护套，能有效保护运动员免受撞击，篮架底座下部设有防震垫，后部装有特制专用配重，单只配重不少于400kg，能保证在篮圈根部施加2700N的载荷时，篮球架不倾翻。前立柱与伸臂间装有专用保险机构，能有效保证使用时的安全性及美观性。</t>
  </si>
  <si>
    <t>起跑器</t>
  </si>
  <si>
    <t>长690mm,宽≥100mm,三角体抵脚板,长160mm,宽120mm,高130mm，倾斜度可调整.</t>
  </si>
  <si>
    <t>垒球</t>
  </si>
  <si>
    <t>不小于10寸</t>
  </si>
  <si>
    <t>小学体育与健康教学挂图</t>
  </si>
  <si>
    <t>国家正式出版物</t>
  </si>
  <si>
    <t>广播体操教学挂图</t>
  </si>
  <si>
    <t>小学健康教育多媒体教学软件</t>
  </si>
  <si>
    <t>小学体育教学光盘</t>
  </si>
  <si>
    <t>图书、手册</t>
  </si>
  <si>
    <t>海豚哨</t>
  </si>
  <si>
    <t>ABS材质</t>
  </si>
  <si>
    <t>对讲机</t>
  </si>
  <si>
    <t>使用距离不小于5公里。</t>
  </si>
  <si>
    <t>小喇叭</t>
  </si>
  <si>
    <t>手持式</t>
  </si>
  <si>
    <t>篮球比赛电子计分器</t>
  </si>
  <si>
    <t>带计分、24秒、计时。含移动支架。</t>
  </si>
  <si>
    <t>移动式匹克球柱）</t>
  </si>
  <si>
    <t>底座：350mm*170mm*高100mm，底座含底盘支架宽520mm，轮子直径：2mm。
材质：铁配重+PVC橡胶轮
立柱总高：910MM-1580mm可调 ，
配重一副约120公斤</t>
  </si>
  <si>
    <t>匹克球拍</t>
  </si>
  <si>
    <t>碳纤维材质</t>
  </si>
  <si>
    <t>匹克球</t>
  </si>
  <si>
    <t>40孔</t>
  </si>
  <si>
    <t>羽毛球球场地胶</t>
  </si>
  <si>
    <t>产品纹路：水晶沙
产品规格：≥5.0mm（厚度）
产品颜色：绿色、蓝色
底板结构：移动底板
产品夹带：黑网玻纤稳定夹带
产品质保：6 年
（适用于2块羽毛球场地使用）</t>
  </si>
  <si>
    <t>气排球球场地胶</t>
  </si>
  <si>
    <t>产品纹路：水晶沙
产品规格：≥5.0mm（厚度）
产品颜色：绿色、蓝色
产品夹带：黑网玻纤稳定夹带
底板结构：移动底板
产品质保：6 年
（适用于1块气排球场地使用）</t>
  </si>
  <si>
    <t>卫生室配置清单</t>
  </si>
  <si>
    <t>体重计</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</si>
  <si>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重量15千克。</t>
  </si>
  <si>
    <t>胸围尺</t>
  </si>
  <si>
    <t>软皮尺150cm。</t>
  </si>
  <si>
    <t>电子血压计</t>
  </si>
  <si>
    <t>测量范围：血压、脉搏等</t>
  </si>
  <si>
    <t>听诊器</t>
  </si>
  <si>
    <t>1、二用。
2、听诊器传音应清晰。
3、耳环弹簧片的硬度应在HR15N82.9~88.4范围内。
4、耳环的弹力应适宜。
5、耳环的弹性应良好。</t>
  </si>
  <si>
    <t>秒表</t>
  </si>
  <si>
    <t>秒表计时应带有简易计时、分段计时，带暂停按钮，具有日历、星期等功能</t>
  </si>
  <si>
    <t>灯光视力表</t>
  </si>
  <si>
    <t>准对数LED5m，视力表灯箱采用LED光源及导光板， 三划等长的正方形“E”字视标，光照度应达到200～700Lx，铝合金喷漆外框；</t>
  </si>
  <si>
    <t>远视力表</t>
  </si>
  <si>
    <t>75cm×25cm，正规出版社出版。</t>
  </si>
  <si>
    <t>近视力表</t>
  </si>
  <si>
    <t>辨色图谱</t>
  </si>
  <si>
    <t>中小学卫生辨色图谱，32开。正规出版社出版。</t>
  </si>
  <si>
    <t>本</t>
  </si>
  <si>
    <t>教学卫生测量尺</t>
  </si>
  <si>
    <t>优质木材，刻度清晰。测量范围0cm-200cm。</t>
  </si>
  <si>
    <t>电炉</t>
  </si>
  <si>
    <t>密封式,额定电压：220V/50Hz 额定功率1000W。</t>
  </si>
  <si>
    <t>污物桶</t>
  </si>
  <si>
    <t>23cmx34cm不锈钢，踩踏式，手提内胆。</t>
  </si>
  <si>
    <t>敷料缸</t>
  </si>
  <si>
    <t>采用不锈钢材质制作；</t>
  </si>
  <si>
    <t>棉球缸</t>
  </si>
  <si>
    <t>器械缸</t>
  </si>
  <si>
    <t>产品呈倒锥形，带活动盖，由不锈钢材质制作；</t>
  </si>
  <si>
    <t>贮槽</t>
  </si>
  <si>
    <t>弯盘</t>
  </si>
  <si>
    <t>方盘</t>
  </si>
  <si>
    <t>带盖方盘</t>
  </si>
  <si>
    <t>酒精灯</t>
  </si>
  <si>
    <t>250ml。</t>
  </si>
  <si>
    <t>冲眼壶</t>
  </si>
  <si>
    <t>玻璃。</t>
  </si>
  <si>
    <t>受水器</t>
  </si>
  <si>
    <t>优质塑料精制。</t>
  </si>
  <si>
    <t>剪刀</t>
  </si>
  <si>
    <t>长度180mm，不锈钢材质。</t>
  </si>
  <si>
    <t>把</t>
  </si>
  <si>
    <t>体温计</t>
  </si>
  <si>
    <t>用于准确地判断和测量人体温度的最高温度计，可以记录该温度计所曾测定的最高温度，水银，测量范围35～42℃。</t>
  </si>
  <si>
    <t>急救箱</t>
  </si>
  <si>
    <t>用于急救用。配备：1）消毒剂：碘酒1瓶；2）烫伤药：烫伤油膏或凡士林1盒；3)化学炸药：硼酸、苏打粉各100克；4）治疗药品：药棉1包、创口贴5张、绷带1卷、胶布1卷、剪刀1把、医用镊子1个；2、优质实木箱装，表面油漆，配背带。</t>
  </si>
  <si>
    <t>压舌板</t>
  </si>
  <si>
    <t>一次性，木质，一包100根。</t>
  </si>
  <si>
    <t>包</t>
  </si>
  <si>
    <t>注射器</t>
  </si>
  <si>
    <t>10ml。</t>
  </si>
  <si>
    <t>卫生箱</t>
  </si>
  <si>
    <t>铝合金25cm×18cm×16cm。</t>
  </si>
  <si>
    <t>音叉</t>
  </si>
  <si>
    <t>256Hz，仪器系用整块优质钢材制成。表面镀铬。总长为154mm，叉枝截面为5.5×8.5mm。另附共鸣箱一只和橡皮槌一个。频率误差±0.4Hz。</t>
  </si>
  <si>
    <t>角膜放大镜</t>
  </si>
  <si>
    <t>有效通光直径60mm。</t>
  </si>
  <si>
    <t>落地蛇形灯</t>
  </si>
  <si>
    <t>高度130 mm，不锈钢材质。</t>
  </si>
  <si>
    <t>天平</t>
  </si>
  <si>
    <t>1、双盘、单杠杆、等臂，非封闭式横梁由铝合金制成。2、刀子：钢制成。
3、最大称量为：200g，标尺称量为：0-5g，分度值e=d：0.2g，秤盘直径：84mm。
4、规格：210mm×84mm×135mm。
5、标尺光洁平直，连接部位固紧，分度线均匀，游码起点对准零线，移动时松紧适宜，当杠杆受到轻微冲击时，游码不移位。刀子垂直地紧固。</t>
  </si>
  <si>
    <t>急救包</t>
  </si>
  <si>
    <t>简易纱布，创口贴等。</t>
  </si>
  <si>
    <t>担架</t>
  </si>
  <si>
    <t>小型折叠式。</t>
  </si>
  <si>
    <t>止血带</t>
  </si>
  <si>
    <t>扣压式，医用高分子材料制，长条扁平型。</t>
  </si>
  <si>
    <t>高压灭菌锅</t>
  </si>
  <si>
    <t>1、供玻璃器皿及有关器具消毒用。
2、有器身、器盖、紧固螺栓、紧固螺母、放气管、安全阀、圆柱销、消毒桶、压力表、筛架、手持环、提柄、密封垫圈等部分。</t>
  </si>
  <si>
    <t>心脏除颤仪</t>
  </si>
  <si>
    <t>急救体外心脏除颤器，具备自动自检功能</t>
  </si>
  <si>
    <t>饮水机</t>
  </si>
  <si>
    <t>立式，温热出水口</t>
  </si>
  <si>
    <t>白大褂</t>
  </si>
  <si>
    <t>实验室防护用具，成人用；</t>
  </si>
  <si>
    <t>轮椅</t>
  </si>
  <si>
    <t>碳钢车架，可折叠</t>
  </si>
  <si>
    <t>氧气袋</t>
  </si>
  <si>
    <t>不小于42L</t>
  </si>
  <si>
    <t>退热贴</t>
  </si>
  <si>
    <t>由背衬层、凝胶层、聚乙烯薄膜覆盖层等成分组成。</t>
  </si>
  <si>
    <t>速冷冰袋</t>
  </si>
  <si>
    <t>医用无纺布材质</t>
  </si>
  <si>
    <t>成人口罩</t>
  </si>
  <si>
    <t>50只/盒；</t>
  </si>
  <si>
    <t>儿童口罩</t>
  </si>
  <si>
    <t>免洗洗手液消毒凝胶</t>
  </si>
  <si>
    <t>500ml</t>
  </si>
  <si>
    <t>瓶</t>
  </si>
  <si>
    <t>84消毒液</t>
  </si>
  <si>
    <t>500g</t>
  </si>
  <si>
    <t>一次性手套</t>
  </si>
  <si>
    <t>PE塑料,200只</t>
  </si>
  <si>
    <t>医用手电筒</t>
  </si>
  <si>
    <t>白光高亮</t>
  </si>
  <si>
    <t>图书馆配置清单</t>
  </si>
  <si>
    <t>基于Web的集群图书馆管理系统</t>
  </si>
  <si>
    <t>1.功能齐全，具备图书采购、编目、典藏、流通借阅、期刊管理、馆藏查询、报表统计、信息发布等业务自动化管理功能；2.系统采用基于WEB的B/S多层架构体系，支持不限数量的终端应用；3.以微软的.Net框架为基础，应用.netframework4.0 SP1，采用C#.语言编写； 4.数据库采用MS SQL Server 2008及以上大型数据库；5.系统具有极好的可扩展性和适用性；6.系统服务器由运营商集中统一管理和维护，用户端通过浏览器来运行；7.系统对网络及硬件要求不高；8.系统符合相关国家标准和国际标准，书目机读格式遵循CNMARC规范，支持联机编目，实现数据共建共享；9.系统具备灵活的统计报表功能，除了提供图书馆常用的常规报表外，支持用户自定义报表，根据需求组合需要统计的字段，能以任意的时间、读者对象、操作员、典藏地址等参数，对图书馆各种业务数据进行全方位统计；10.支持WebOPAC,包含常用基本查询、组合查询、分类查询等；11.支持对互联网或局域网的电子资源进行目录集成管理；12.系统具备方便快捷的联机公共查询系统；13.支持全国性成员图书馆的网上联合编目，可以查询本馆或其他成员馆的所有馆馆藏，读者在网上可以预约和续借本馆的文献；14.每一个成员馆通过系统平台可以建立个性化的独立网站，图书馆可以通过网站发布图书馆信息、布告、新闻等，在线进行图书推荐；通过网站论坛，图书馆和读者实现在线交流；15.具备省市县校多级主管部门管理功能。各级上级主管部门可以通过职能管理平台对辖区图书馆进行宏观集群管理，实时掌握辖区内成员图书馆的读者、馆藏、流通等动态数据及图书馆的其它基本情况；16.系统具有可靠的安全机制和备份机制；17.可以提供600万条以上的共享书目信息，其数据主要来源于合作的各大出版社；18.支持传统的条码读者证、指纹、身份证、社保卡，一卡通等多种形式的读者证实现借书、阅览室签到等；19.支持微信公众服务平台服务功能：具备本馆图书资源查询、预约、续借等功能，支持读者向图书馆荐购图书、与图书馆进行平台信息交流功能，具备向读者自动推送借还书、借书超期及其他信息功能，具备发布考核试题、阅读测评等功能；</t>
  </si>
  <si>
    <t>馆员工作站</t>
  </si>
  <si>
    <t>1、馆员工作站一体机包含触摸显示一体机，RFID读写器，IC卡读写器。（可扩展IC卡、RFID卡）。
2、可对RFID标签非接触式地进行阅读，有读取、写入、改写RFID标签的能力。亦可作为桌面式自助借还机使用，可选配借书、还书、查询等功能。
3、可通过安装借还软件进行升级，实现借还书功能。
4、可对一个RFID图书标签非接触式地进行阅读，有编写、读取、注销RFID图书标签能力。
5、可以改写RFID图书标签的报警状态，可以对图书标签防盗位进行复位或置位。
6、系统提供双重功能，可以处理RFID标签,同时支持扫描图书条形码。
7、可拓展使用身份证借还功能，需配备身份证读卡器。
技术参数：识别图书上面贴的条形码；以广谱跳频(FHSS)或定频发射方式工作；输出功率达至30dBm（可调）；支持自动方式、交互应答方式、触发方式等多种工作模式；支持usb接口；显示屏：≥19英寸触摸屏；CPU采用国产自主可控芯片，兼容X86指令集，处理器核数≥8核，主频2.7GHz；；≥4GB硬盘；≥120GB固态；通讯接口：10M/100M自适应网口；电源：AC220V±10%；工作频率为13.56MHz；需通过国家安全可靠测评.</t>
  </si>
  <si>
    <t>RFID图书标签</t>
  </si>
  <si>
    <t>1.协议　 ISO/IEC15693 
2.集成芯片　 ICODE SLIX 
3.工作频率　 13.56MHz 
4.存储空间　 2048bit 
5.封装材料　 纸质不干胶/PET 
6.识别距离　 2-10CM 
7.工作环境　 -40到+85°C 
8.数据有效期　 10年 
9.读写次数　 擦写10万次
10.可定做，图片可印刷功能要求：
11.防冲突性：允许工作区间内多个标签的可靠识读；
12.有效识读距离：完全符合自助借还、盘点机、安全门等设备读取要求；标签可以非接触式的读取和写入；
13.标签具有一定的抗冲突性，保证多个标签的同时可靠识；
14.标签具有较高的安全性，防止存储在其中的信息资料被泄露；
15.用户可自定义数据格式和内容，具有良好的数据扩展性；</t>
  </si>
  <si>
    <t>枚</t>
  </si>
  <si>
    <t>人脸识别借阅系统</t>
  </si>
  <si>
    <t>1.系统与图书馆管理系统无缝连接。系统与图书馆管理系统配套使用，辅助图书馆管理系统实现人脸识别借阅，打造方便快捷的借阅方式。
2.系统支持在线注册读者信息，注册时填写读者对应的读者条码、姓名、读者密码、身份证号、手机号等信息作为读者身份的识别。注册时需对应读者单位、读者类型。
3.系统支持在线注册读者信息时，采集该读者人脸信息，进行绑定。
4.系统支持馆内已注册读者，进行人脸采集绑定。
5.系统支持通过图片的形式上传读者人脸信息。
7.系统支持通过输入读者条码或扫描人脸，检索读者信息，进行读者图书借阅，图书借阅时，系统可显示该读者的借阅记录。
8.系统归还已借阅图书时，无需登录读者信息，仅输入图书条码即可归还图书。归还时可显示该图书以往的流通记录。
9.系统支持图书续借，支持通过输入读者条码或扫描人脸获取该读者借阅记录进行续借。支持单本续借，通过扫描输入图书条码进行图书续借。
10.系统支持人脸管理，可查看已采集和绑定的读者人脸信息。支持删除读者人脸信息。
11.支持查看此系统的流通记录，记录操作时间、操作类型、图书条码、书名、读者条码、姓名。支持输入读者条码查看该读者流通记录。支持通过时间范围检索流通记录。</t>
  </si>
  <si>
    <t>RFID标签转换（含数据绑定、粘贴标签等）</t>
  </si>
  <si>
    <t>1、数据绑定RFID标签：将现有图书下架，将已在图书管理系统中规范录入的图书数据进行rfid标签绑定；2、图书排架并安装层架标：根据馆内书架的布局走向科学排架，安装层架标签并绑定；3、贴RFID标签：在每册书上将RFID标签粘贴在封底内页左上角位置。</t>
  </si>
  <si>
    <t>册</t>
  </si>
  <si>
    <t>图书防盗系统</t>
  </si>
  <si>
    <t>1.工作频率:≥13.56Mhz；
2.射频功能：1~8W可调；
3.标准:支持ISO15693和ISO18000-3等标准；
4.支持多种防盗模式：EAS、AFI等；
5.设备外观设计简单时尚，可以方便融合到图书馆环境；
6.集成红外传感器切割分析，实现人流统计，管理后台可进行数据显示、导出；
7.集成三维全向感应技术,能在设备感应区内维空间上任意方向检测，快速精准检测RFID电子标签；
8.多标签时，安全门具有很高的检测性，要求无误报、无漏报；
9.响应速度≥30个标签/秒，通道宽度90cm±5cm；
10.支持噪声检测（环境电磁干扰检测），可检测周围环境是否有干扰信号；
11.UID卡号读取、支持两路联动输出、射频功率可调；
12.内置声光报警提示功能,可通过听觉视觉直观查看报警源；</t>
  </si>
  <si>
    <t>片</t>
  </si>
  <si>
    <t>自助借还系统</t>
  </si>
  <si>
    <t>功能要求：
1、系统可以与图书馆的图书管理系统无缝连接。
2、系统支持同时至少一次4本以上图书借还书，系统还支持查询、续借功能。
3、系统支持可有效识别图书馆读者证。
4、系统具备严格的安全标签读写设计，杜绝借还过程中出现漏读、误读现象。
5、系统具备防止借阅过程中偷换、抽换书籍的功能。
6、系统支持查看后台日志，记录操作流程。
7、系统支持读者密码设置，可根据图书馆要求设置读者借还图书输入读者密码，可有效的防止被他人盗用读者证。
8、系统可支持兼容多种读者证读写机具，可根据要求定制加载各种读写机具，实现识别IC卡读者证、二代身份、条码卡、二维码、ID卡。
9、采用模块化设计，各部分配件可单独更换，系统可快速恢复使用。
10、为保证系统软件操作更便捷化，系统软件的凭条打印应用功能需在软件设置界面可选。
11、系统需要支持在系统界面显示时间日期，以便于读者更方便的知道时间日期。
12、系统支持无卡借还图书，可根据要求定制加载拓展人脸识别、指纹识别功能。
13、系统支持读者进行续借功能，读者可将快到期的图书再次续借。
14、系统支持读者进行查询功能，查询读者名下在借的图书。
15、系统可根据要求定制加载拓展自助办证功能，支持刷身份证进行自助办证。
16、系统可定制加载拓展现金办证、扫码付款办证功能。
17、系统可定制身份证办证时可发IC卡。
18、系统可定制身份证办证时可输入手机号。</t>
  </si>
  <si>
    <t>移动还书箱</t>
  </si>
  <si>
    <t>1.箱体结构：采用木板层、钢板层、绒毯层和铝合金包围的复合式箱体设计，确保箱体质量轻、美观、坚固且耐用；
2.自动升降：设计有自动升降功能，根据放置图书的重量自动调整高度，方便图书的拿取，省时省心；
3.静音刹车：配备万向静音刹车滑轮，质量轻、耐磨性好，运行时超低噪音，确保图书馆安静的阅读环境；
4.环保烤漆：表面采用环保粉末磷化烤漆处理，附着力强，无污染无异味，符合环保标准；
5.容量存储：800MM的深度空间，可容纳150多本图书，满足图书馆大量图书的存储需求；
6.读者便捷：允许读者随时随地自助还书，无需排队，节省时间；
7.高效管理：帮助管理员快速完成图书的搬运、分类和上架，提升图书管理效率；
8.承重能力：整体最大承重220kg，升降托架有效最大承重100kg，确保图书安全存放；
9.抗变形设计：经过严格测试，升降托架抗变形次数达到10万次，保证长期使用不变形；
10.规格标准：700*600*800mm，符合图书馆常用尺寸标准，方便摆放和使用；
11.稳定性高：结构稳固，运行稳定可靠，减少图书搬运和上架过程中的安全风险；
12.耐用耐磨：滑轮采用耐磨材料制作，延长使用寿命，减少维护成本；
13.操作简便：托盘升降操作简便，无需额外工具或复杂步骤，提高工作效率；
14.移动灵活：滑轮设计使得移动还书车可以灵活移动，方便在不同书架之间转运图书；
15.安全锁止：配备刹车功能，确保在不需要移动时能够稳定停放，防止意外滑动；
16.维护简单：表面烤漆处理使得箱体易于清洁，维护简单方便；
17.美观大方：箱体设计美观大方，符合图书馆的整体装修风格；
18.人体工学：托盘高度设计符合人体工学原理，方便工作人员操作。</t>
  </si>
  <si>
    <t>触摸查询系统</t>
  </si>
  <si>
    <t>1.屏幕参数：≥32寸；
2.材质：钣金、钢化防爆玻璃；
3.配置：内存≥4G内存，SSD≥32G，自带wifi；
5.供电要求：DC供电12V/5A；；</t>
  </si>
  <si>
    <t>无人值守借阅系统</t>
  </si>
  <si>
    <t>1.快速多本借还：每次借还少于10秒，且支持同时借还多本；
2.藏书区独立管理：每个单元配备独立电磁锁，实现每层独立检测、独立操作管理；
3.整柜藏书量：约容160本图书；
4.读者身份验证：支持人脸识别、二维码、读者证、身份证(选配)等；
5.定时控制：配备定时开关，可以实现定时开关机；
6.光线补充：书柜内部配备LED照明灯；
7.图书无缝循环：支持“可循环上下架”功能，读者直接还书上架，图书即进入可借状态，减少图书物流及工作人员二次上架的时间和成本；
9.维护简单：模块式设备集成，普通工作人员即可保养及更换配件维护；
10.网络扩展：支持有线、WIFI；
11.嵌入式工业显示屏，反应灵敏，耐高温，防震防爆,10.1寸＂TFT-LCD液晶面，显示亮度250cd/M²,1920*1080高清分辨率；
12.工控主机采用新一代处理器，高速芯片组，低功耗，运行速度快，≥i5；≥4G内存；≥128G固态硬盘，自带WiFi；</t>
  </si>
  <si>
    <t>电子图书</t>
  </si>
  <si>
    <t>适合中小学使用的高清电子图书，图书资源针对各个年级提供不同的书籍，并按照全国优秀儿童奖、百年百部中国儿童文学、诺贝尔文学奖、世界文学名著、中小学必读书籍、国学经典、哲学书籍、文学艺术等进行分类；图书内容定期更新。所有图书通过合法性及适宜性审查，无盗版、非适龄读物，提供正规出版社ISBN编号。</t>
  </si>
  <si>
    <t>墨水屏</t>
  </si>
  <si>
    <t>主芯片：≥四核；频率高达1.8GHz 
 内存： 4G 
 存储： 64G 
 屏幕：10.3英寸
触摸方式：电容触摸屏
背光：  双色温 
 网络： IEEE802.11b/g/n/ac，2.4/5.0GHz
蓝牙：5.0
 按键：电源键/触摸屏虚拟返回键  
 喇叭： 双喇叭 
 书写方式：手指、白板笔，或任意不透明物
电池：聚合物锂电池5000mAh
结构：三明治结构，前后均不可能拆卸，黑色玻璃盖板，五金中框，单面磨砂玻纤背板</t>
  </si>
  <si>
    <t>充电车</t>
  </si>
  <si>
    <t>1、 整机支持≥32台设备同时充电；
2、主体材质1.0-3.0（mm）SPCC冷轧碳素钢与环保ABS工程塑料相结合;采用全封闭防盗结构、工艺上耐酸碱腐蚀、耐磨、防静电等。
3、 满足宽频电压输入，范围为110V-240 V 。</t>
  </si>
  <si>
    <t>朗读亭</t>
  </si>
  <si>
    <t>（一）整体硬件
一、整体硬件
1.整机组成：1）设备主体含朗读框体1个(包括静音排气扇，钢化玻璃、钣金框体、座椅等)；2）钣金框架：主体框架需采用优质冷扎板折弯焊接成型，整体钢制结构，表面静电喷粉防锈处理。3）钢化玻璃：不小于10mm厚度钢化玻璃，安全可靠，隔音性能好。4）朗读机含触摸屏≥1个，麦克风≥2个，专业耳机≥2个；主控机≥1个；5）主控机：四核及以上高频处理器，运行内存≥4G，存储容量≥32G ,主要接口包括HDMI≥2个、USB2.0≥4个、RJ45≥1个、3.5mm接口≥2个、TF Card接口≥1个等，操作系统：Android9.0或以上。6）动圈麦克风：高灵敏度动圈咪芯，频率响应：60Hz-18kHz，阻抗: 600Ω±30%，灵敏度：-50dB±3dB；7）专业监听耳机：专业监听耳机，具备高度耐用性和佩戴性，灵敏度98dB/mW, 阻抗 32Ω；
2.规格尺寸：1）产品尺寸: 长（L）≥1.50[m]X宽（W）≥1.50[m]X 高（H）≥2.50[m] 2）额定电源：AC220V  50HZ3）额定功率：整机≥150W，包含通风系统；4）显示部分：≥21.5 寸触摸屏1台、 ≥32 寸字幕屏1台   5）网络：支持无线 和有线
二、朗读亭软件系统功能
1.支持以下登录方式：微信登陆 、刷卡登陆（需选配读卡器） 、学号登陆
2.支持AI数字人、朗读、心理测评、普通话测评、KTV、文化云、活动、大咖讲书、经典诵读、阅读分享会等功能
3.机构管理后台
3.1系统支持素材管理，含素材分类和素材资源管理；
3.2可对素材进行热门置顶操作； 
3.3系统支持素材背景音乐管理，含音乐分类和音乐文件管理；
3.4系统可新增新的文本资源等不同分类的素材；
3.5用户界面可对素材资源进行阅读浏览、朗读朗诵、分享和传播；
3.6用户可以在后台自定义资源模块和资源分类，可以从后台自主添加用户需要推广和传播的文本资源、音频资源等素材
4.朗读终端平台管理系统：
4.1可通过后台注册，生成管理员的账号密码，供用户方管理朗读亭。
4.2数据统计维度包括：（1）设备总数、今日在线设备数；（2）总用户数、日增用户数、周增用户数、月增用户数；（3）最近7 天用户点击次数、朗读次数、分享次数；待审核作品数、作品举报数；（4）热门文章 top10 的统计排行，作品分享 top10 的统计排行，作品播放top10 的统计排行，作品点赞 top10 的排行。 
4.3设备管理：包括设备基本信息、在线状态、备注，自动开关机设置，故障上报、授权时间范围 ；
三、朗读资源库：
资源模块：
1.内嵌朗读素材不少于80万篇，需包含以下分类：
诗歌美文：诗歌美文不少于1000篇，含现代诗歌、名家散文等
国学经典：国学经典不少于500篇，含唐诗、宋词、四书五经等经典
家国情怀：家国情况不少于600篇，包含共和国勋章获得者等
2.心理：
提供心理测评题不少于100道、心理课堂、冥想放松、心语心愿、AI心灵陪伴。
3.聆听经典：
包含唐诗、中外名著、散文等经典资源的名家朗诵赏析，支持聆听预览内容资源，名家包含濮存昕、鲍国安、陈醇、张家声等名家。
4.文化活动
朗读亭活动需经常更新举办，满足用户需求的多样性，需有大咖讲书、经典诵读、阅读分享等活动不少于2000集，活动需每天更新 
5.歌曲
云端歌曲不少于70万首，提供版权证明文件。
四、机构专属小程序：
作品试听，可试听设备朗读作品；
草稿箱：草稿箱展示未审核作品；
背诵作品区：背诵作品区展示背诵相关作品；
朗读亭可配套小程序、公众号使用，实现作品的互动；
用户关联，朗读亭设备微信登录、小程序可自动关联；
作品管理，小程序可管理移动端和设备朗读作品；
作品分享，朗读作品可通过小程序或扫码模式分享；
参赛作品投票，参赛作品可投票分享；
背诵文章报告：包含背诵得分、错字数、漏字数</t>
  </si>
  <si>
    <t>图书</t>
  </si>
  <si>
    <t>所有图书均为正规出版社出版的正版精品图书，内容符合小学生阅读需求，通过合法性及适宜性审查，无盗版及非适龄读物，提供正规出版社ISBN编号。</t>
  </si>
  <si>
    <t>综合实践室(2间)配置清单</t>
  </si>
  <si>
    <t>教师演示台</t>
  </si>
  <si>
    <t>1、尺寸：2400（长）×700（宽）×850mm（高）。
2、台面：40mm厚橡胶木实木板， 四周边缘机械精打磨没有棱角，台面需刷三层环保透明油漆，使台面更加平整美观。
3、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
4、桌体：采用16mm厚优质环保三聚氰胺双饰面板制作，外露端面采用高质量PVC封边条，利用机械封边机配以热溶胶高温封边，粘贴牢固，不透水、不变形。
5、滑轨：三节重型滚珠滑轨，承重性强，滑动性能良好，无噪音，开合十万次不变形。
6、铰链：采用自动型110°大伸展角度，锌合金铰链，开合五万次不变形。
7、拉手：采用C型不锈钢拉手，造型独特美观。
8、脚垫：规格φ42mm*H65mm，采用ABS工程塑料，模具注塑成形，可调节高低，防水及防潮，有效延长设备寿命。</t>
  </si>
  <si>
    <t>学生实践桌</t>
  </si>
  <si>
    <t>1、尺寸：2400（长）*1200（宽）*780mm（高）。
2、台面：40mm厚橡胶木实木板，桌面配透明防刮垫。
3、台身：采用16mm环保三聚氰胺板，其截面由硬质PVC利用进口封边机械高温热压封边。
4、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采用一体化台面，上部为书包斗，下部对开门储存柜，台两侧板设置学生实验电源。
5、0.5m高多孔钢制活动式防护网。
6、铰链：采用自动型110°大伸展角度，锌合金铰链，开合五万次不变形。
7、拉手：采用C型不锈钢拉手，造型独特美观。
8、脚垫：规格φ42mm*H65mm，采用ABS工程塑料，模具注塑成形，可调节高低，防水及防潮，有效延长设备寿命。</t>
  </si>
  <si>
    <t>教学安全总电源</t>
  </si>
  <si>
    <t>1、交流高压220V/2A插座输出。
2、空气开关，分A，B，C，D四组控制学生220V电压。
3、过载，短路保护。
4、电源面板为触摸式。数码显示，数字控制轻触摸按键操作。
5、符合JY/T0374-2004《教学实验室设备电源系统》标准。</t>
  </si>
  <si>
    <t>学生安全电源</t>
  </si>
  <si>
    <t>1、外框尺寸：86*86*22mm。
2、学生安全电源设置在学生桌两侧。                              
3、2+3带防尘盖插座，学生交流220V，受教师主控台控制。
4、接线处不外露，防止意外触电。</t>
  </si>
  <si>
    <t>学生凳</t>
  </si>
  <si>
    <t>1、凳面：采用高密度PP材质的凳面，直径320mm，凳面表层有颗粒凸起（乳白色），起到按摩抗疲劳作用。凳面下装有壁厚为1.8mm厚直径为160mm钢板托盘，使得凳子更加稳固。
2、凳脚：4个凳脚采用16×36×1.8mm的冷轧钢管一次弯曲成型，全自动焊接机械手焊接，焊点准确且均匀，四脚配耐磨脚垫，防滑消音，保护地板。质量稳定，坚固耐用，美观大方。
3、结构：由螺杆带动升降，升降范围不小于450mm-520mm，凳面与凳脚留有一定的空间便于凳子挂在挂凳扣上，方便教室的打扫。
4、制作工艺：1. 采用二氧化碳保护焊。2. 涂层:经过磷化、酸洗、除油、除锈处理，再经全自动喷涂机械手喷环氧树脂金属粉末喷涂，经高温固化成光滑表面。</t>
  </si>
  <si>
    <t>器材柜</t>
  </si>
  <si>
    <t>铝木结构，基本要求如下：
1、柜体尺寸：1000（宽）×500（深）×2000mm（高）。
2、柜体框架：采用模具成型的专用铝合金方管制作，通过ABS专用连接件组装而成，保证连接牢固。
3、柜体衬板：采用16mm厚防潮三聚氰胺双面贴面板，所有板材外露端面采用高质量PVC封边条，利用机械封边机配以热溶胶高温封边。
4、柜门：上部为推拉玻璃门，下部为整体木门，木框和木门材料与衬板相同。
5、搁板：上柜设置2块可上下升降调节活动搁板，材质为玻璃，下柜设置1块活动搁板，材质同衬板。
6、柜脚：采用特制模具ABS注塑脚垫，高度可调。</t>
  </si>
  <si>
    <t>电气布线</t>
  </si>
  <si>
    <t>1、电工管采用优质PVC-U管，管直径20mm，直接、管卡、电工胶布等。根据实验室实际，也可采用铝合金或不锈钢地面走线槽。
2、主干电源线采用2.5mm2优质多芯铜质护套线。
3、支干电源线采用1.5mm2优质多芯铜质护套线。</t>
  </si>
  <si>
    <t xml:space="preserve"> </t>
  </si>
  <si>
    <t>综合实践室器材</t>
  </si>
  <si>
    <t>不锈钢及工程塑料制、经氮化处理、刀口锋利耐用、手柄坚固、手感舒适。</t>
  </si>
  <si>
    <t>美工刀</t>
  </si>
  <si>
    <t>带活动扣、硬塑刀柄、规格：160×35×15mm</t>
  </si>
  <si>
    <t>塑料垫板</t>
  </si>
  <si>
    <t>多用型</t>
  </si>
  <si>
    <t>三角尺</t>
  </si>
  <si>
    <t>25cm有机、60°、45°各1块。</t>
  </si>
  <si>
    <t>圆规</t>
  </si>
  <si>
    <t>由大圆规、针插脚、铅笔杆组成，采用合金材料制成</t>
  </si>
  <si>
    <t>毛笔</t>
  </si>
  <si>
    <t>大、中、小号各1</t>
  </si>
  <si>
    <t>木锤</t>
  </si>
  <si>
    <t>200mm</t>
  </si>
  <si>
    <t>大缸</t>
  </si>
  <si>
    <t>容积80L</t>
  </si>
  <si>
    <t>竹制泥篦</t>
  </si>
  <si>
    <t>一头扁圆、一头尖细、一头扁斜口、一头扁平口</t>
  </si>
  <si>
    <t>羊毫中号</t>
  </si>
  <si>
    <t>手枪钻</t>
  </si>
  <si>
    <t>Φ13MM、380W</t>
  </si>
  <si>
    <t>板锯</t>
  </si>
  <si>
    <t>300mm</t>
  </si>
  <si>
    <t>手锥</t>
  </si>
  <si>
    <t>塑料柄</t>
  </si>
  <si>
    <t>钉锤</t>
  </si>
  <si>
    <t>250g羊角锤</t>
  </si>
  <si>
    <t>木锉</t>
  </si>
  <si>
    <t>中号</t>
  </si>
  <si>
    <t>吸尘器</t>
  </si>
  <si>
    <t>≥800W</t>
  </si>
  <si>
    <t>电热丝切割器</t>
  </si>
  <si>
    <t>工作台尺寸：250*350mm，整个产品外形采用透明的高硬质塑料制成。技术标准：电热丝电流   0.8-1.5A最大切割宽度 160mm最高切割宽度 150mm最大斜切角度 45度用途：可把泡沫等材质加工成圆柱、圆椎、棱柱、棱棱、多边形等几何体。</t>
  </si>
  <si>
    <t>台钻</t>
  </si>
  <si>
    <t>最大钻孔直径φ13mm，主轴最大行程50mm，主轴锥度B16，主轴轴线至主柱表面距离103mm 主轴端面至工作台面距离295mm、工作台尺寸160mm×160mm、主轴转数600-2600转/分；电机输出功率250瓦，±10%，深度可设定，台式。</t>
  </si>
  <si>
    <t>钢丝锯</t>
  </si>
  <si>
    <t>弹弓式，竹制钢丝长度不小于450MM</t>
  </si>
  <si>
    <t>钢锯</t>
  </si>
  <si>
    <t>300长</t>
  </si>
  <si>
    <t>台钳</t>
  </si>
  <si>
    <t>中碳钢材质、规格50mm、行程55mm、带砧子；</t>
  </si>
  <si>
    <t>扁锉</t>
  </si>
  <si>
    <t>8寸</t>
  </si>
  <si>
    <t>什锦锉</t>
  </si>
  <si>
    <t>5件套</t>
  </si>
  <si>
    <t>游标卡</t>
  </si>
  <si>
    <t>0～150mm</t>
  </si>
  <si>
    <t>尖嘴钳</t>
  </si>
  <si>
    <t>长度160mm</t>
  </si>
  <si>
    <t>老虎（钢丝）钳</t>
  </si>
  <si>
    <t>长度≥160mm，中号</t>
  </si>
  <si>
    <t>白铁剪</t>
  </si>
  <si>
    <t>总长度180mm</t>
  </si>
  <si>
    <t>钢直尺</t>
  </si>
  <si>
    <t>量程600mm，分度值1mm</t>
  </si>
  <si>
    <t>卷尺</t>
  </si>
  <si>
    <t>2米</t>
  </si>
  <si>
    <t>90度角尺</t>
  </si>
  <si>
    <t>150M</t>
  </si>
  <si>
    <t>木工工具箱</t>
  </si>
  <si>
    <t>专用配套工具箱20件套，含18种必备常用工具，方便使用和管理。工具包括：木工凿子，1把，3/4”；美工刀，1把，包胶；木工锉，1把，8"半圆；剪刀，1把，多用；羊角锤，1把，0.5KG木柄；鸟刨，1把；手推刨，1把；钢角尺，1把，300mm；螺丝刀，1把，6*125+-铬钒钢，芝麻柄；老虎钳，1把，8"黄黑双色柄；卷尺，1把，3m*12.5mm；G形夹，1把，3"；有机玻璃钩刀，1把，钩刀带两把刀片；木工鸡尾锯，1把，锰钢三面齿，磨齿锯；木工铅笔，1支；小水平尺，1把</t>
  </si>
  <si>
    <t>金工工具箱</t>
  </si>
  <si>
    <t>专用配套工具箱55件套，含26种必备常用工具，方便使用和管理。工具包括：钢丝钳，1把，7"，45#钢；尖嘴钳，1把，6"，45#钢；钢直尺，1把，300mm钢直尺；扁锉刀，1把，200mm尖头；半圆锉刀，1把，200mm半圆；三角锉，1把，200mm三角；圆锉刀，1把，200mm圆锉；划针，1把，200mm；划线规，1把，150mm划规；样冲，1把，GP100C-2ΦD2mm，L100mm；什锦锉，6件/套（轴承钢，半圆锉、三角锉、方锉、圆锉、尖头扁锉、齐头扁锉）；钳工锤，1把，300g木柄；圆头锤，1把</t>
  </si>
  <si>
    <t>电工工具箱</t>
  </si>
  <si>
    <t>专用配套工具箱34件套，含22种必备常用工具，方便使用和管理。工具包括：电工胶布，1卷，5mPVC电工胶布；芝麻柄螺丝批，2把，6*100mmPH2# 十字一字各一支；芝麻柄螺丝批，2把，5*75mmPH1#，十字一字各一支；芝麻柄螺丝批，2把，3*150mmPH0# 十字一字各一支；钢卷尺，1把，3m*12.5mm公制白色涂脂尺带；吸锡器，1个，铝塑吸锡泵；剥线钳，1把，磨齿剥线钳、剥线经0.6-2.6mm、后面切线功能；刷子，1把，软毛刷；焊锡丝，1卷，1.0mm FLNX 2.0%；小钢锯，1把，配一根锯条；测电笔，1支，氖管；活动扳手，1把，8”；羊角锤，1把，0.25KG钢管柄；钢丝钳，1把，7”；尖嘴钳，1把，6"；斜口钳，1把，7" ；数显万用表，1台，DT830B数字；精密螺丝批，6把/套，PH00 PH0 -3.0 -2.0 -1.2；电烙铁，1把，220V50Hz60W；美工刀，1把，单发包胶；烙铁架，1付。</t>
  </si>
  <si>
    <t>小学美术教室配置清单</t>
  </si>
  <si>
    <t>美术手工教室（1间）</t>
  </si>
  <si>
    <t>1、尺寸：2400（长）×700（宽）×850mm（高）。
2、结构：演示台设有储物柜，中间为演示台，设置电源主控系统、多媒体设备（主机、显示器、中控、功放、交换机）的位置预留。
3、台面：采用国内≥12.7mm厚实芯（双面）理化板台面。
4、桌体：采用1.0mm优质镀锌钢板，CO2保护焊焊接，打磨处理，表面经耐酸碱粉末经过喷塑后高温处理而成。
5、滑轨：三节重型滚珠滑轨，承重性强，滑动性能良好，无噪音，开合十万次不变形。
6、铰链：采用自动型110°大伸展角度，锌合金铰链，开合五万次不变形。
7、拉手：采用C型不锈钢拉手，造型独特美观。
8、脚垫：采用柜体内置可调ABS脚垫，保证桌面平整，防水防潮，延长设备使用寿命。</t>
  </si>
  <si>
    <t>美术桌</t>
  </si>
  <si>
    <t>1、尺寸：1200（长）×1000（宽）×750MM（高）。
2、桌面：采用≥16mm环保生态板，一面木纹色，另一面乳白色，外露端面采用高质量木纹色PVC封边条，利用机械封边机配以热溶胶高温封边，粘贴牢固，不透水、不变形。桌面配透明防刮垫。
3、框架：（1）四根立柱和四根横梁采用一次成型的铝型材制作，立柱为方管，横梁为方管，通过铸铝专用连接件组装而成，应保证组装接缝严密，连接牢固，无松动现象。（2）立柱横截面的外尺寸直径不小于50mm，中间三根加强筋，铝型材壁厚不小于1.5mm。横梁横截面不小于35mm×44mm，铝型材壁厚不小于1.3mm。（3）连接件：采用铸铝工艺一次性成型，连接件与立柱横梁边缘吻合，通过内六角螺丝固定连接。（4）连接件和横梁有凸起16mm飞边，桌面镶嵌于框架内。（5）铝型材表面需经静电喷涂、高温固化成光滑表面。
4、脚垫：规格φ50*H20mm，采用进口ABS工程塑料，模具注塑成形，可调节高低，防水及防潮，有效延长设备寿命。
5、特点：铝合金材质防锈蚀，整体无外露螺丝与电焊疤痕，组装方便，只需一把内六角扳手既可完成安装。</t>
  </si>
  <si>
    <t>美术学生凳</t>
  </si>
  <si>
    <t>1.凳面：采用高密度PP材质的凳面，直径320mm，凳面表层有颗粒凸起（乳白色），起到按摩抗疲劳作用。凳面下装有壁厚为1.8mm厚直径为160mm钢板托盘，使得凳子更加稳固。
2.立柱: 采用内螺旋升降，无外露油杆。立柱直径≥60MM，壁厚≥1.2MM。上部为螺杆，螺杆直径≥31MM，壁厚≥1.2MM，由凳面带动螺杆升降。
3.凳脚: 采用铝合金压铸工艺一次成型，直径≥430MM，壁厚≥2.8MM。5只脚上带有塑料装饰片，表面带防滑颗粒，既美观又延长凳脚使用寿命。
4.脚垫：优质塑料尼龙、钢材精心制作，柔韧性更好，能做到防滑、减震、防静电。
5.工艺：表面金属部分经过磷化、酸洗、除油、除锈、处理后再经自动喷枪环氧树脂金属粉末喷涂，经高温固化成光滑表面。</t>
  </si>
  <si>
    <t>美术教具室</t>
  </si>
  <si>
    <t>1、规格：1000mm×500mm×2000mm。
2、柜体：侧板、顶底板采用改性PP材料模具一次成型，表面沙面和光面相结合处理，保证柜体之坚固及密封性。
3、上柜柜门：内框采用改性PP材质模具一次成型。
4、层板：上柜配置两块活动层板，下柜配置一块活动层板，层板全部采用改性PP材料模具一次成型，表面沙面和光面相结合处理。
5、拉手：采用改性PP材料模具一次成型。
6、门铰链：采用改性PP材料模具一次成型，耐腐蚀性好。</t>
  </si>
  <si>
    <t>器材架</t>
  </si>
  <si>
    <t>200*50*200cm,冷轧钢材质。</t>
  </si>
  <si>
    <t>衬布</t>
  </si>
  <si>
    <t xml:space="preserve">100cm×200cm；棉、麻、丝、绒 </t>
  </si>
  <si>
    <t>写生凳</t>
  </si>
  <si>
    <t>高度不低于40cm</t>
  </si>
  <si>
    <t xml:space="preserve">个 </t>
  </si>
  <si>
    <t>写生灯</t>
  </si>
  <si>
    <t>高度不低于60cm，照射角度可调，可升降</t>
  </si>
  <si>
    <t xml:space="preserve">只 </t>
  </si>
  <si>
    <t xml:space="preserve">工作台 </t>
  </si>
  <si>
    <t xml:space="preserve">不小于160cm×80cm×70cm </t>
  </si>
  <si>
    <t>磁性白黑板</t>
  </si>
  <si>
    <t xml:space="preserve">不小于90cm×70cm </t>
  </si>
  <si>
    <t xml:space="preserve">展示画框 </t>
  </si>
  <si>
    <t xml:space="preserve">60cm×45cm、木纹或铝合金外框 </t>
  </si>
  <si>
    <t>展示画框</t>
  </si>
  <si>
    <t xml:space="preserve">60cm×90cm、木纹或铝合金外框 </t>
  </si>
  <si>
    <t>写生画板</t>
  </si>
  <si>
    <t>不小于45cm×32cm</t>
  </si>
  <si>
    <t>人体结构活动模型</t>
  </si>
  <si>
    <t>高不低于40cm，木质</t>
  </si>
  <si>
    <t>云台</t>
  </si>
  <si>
    <t>直径不小于18cm，高3cm</t>
  </si>
  <si>
    <t xml:space="preserve">台 </t>
  </si>
  <si>
    <t>泥工工具</t>
  </si>
  <si>
    <t>泥塑刀6把、环形刀3把、刮刀2把、切割线1套、刮板1件、拍板1件、型板1块、喷壶1个、海绵1块</t>
  </si>
  <si>
    <t>民间美术欣赏及写生样本</t>
  </si>
  <si>
    <t>中国结、京剧脸谱、扎染、蜡染、皮影、年画、木板年画、剪纸、面具、泥塑、玩具、风车、纹样、风筝、唐三彩、彩陶器、瓷器等</t>
  </si>
  <si>
    <t>美术学具</t>
  </si>
  <si>
    <t>毛笔、小剪刀、调色盘、笔洗、美工刀、水溶性油墨、黑色胶滚、毛毡、刻纸刀、水粉画笔、调色盒、直尺</t>
  </si>
  <si>
    <t>美术课配套材料</t>
  </si>
  <si>
    <t>勾线笔、油画棒、固体胶、彩色水笔、彩泥、彩色铅笔、双面胶、陶泥、水粉画颜料、墨汁、中国画颜料 、胶滚、胶版（水溶性）、油墨（黑色）</t>
  </si>
  <si>
    <t>教具</t>
  </si>
  <si>
    <t xml:space="preserve">写生画箱 </t>
  </si>
  <si>
    <t>箱体：47cm×33cm×8cm</t>
  </si>
  <si>
    <t>写生教具（1）</t>
  </si>
  <si>
    <t>石膏像：阿古力巴（切面），腊空（半面），太阳神（头像），海盗（头像），小大卫（头像）</t>
  </si>
  <si>
    <t>写生教具（2）</t>
  </si>
  <si>
    <t>石膏几何形体：圆球，长方体，正方体，圆柱体，六棱柱，圆锥，方锥</t>
  </si>
  <si>
    <t xml:space="preserve">画架 </t>
  </si>
  <si>
    <t xml:space="preserve">高度不低于142cm </t>
  </si>
  <si>
    <t xml:space="preserve">画板 </t>
  </si>
  <si>
    <t xml:space="preserve">不小于60cm×45cm </t>
  </si>
  <si>
    <t xml:space="preserve">块 </t>
  </si>
  <si>
    <t>绘图工具</t>
  </si>
  <si>
    <t xml:space="preserve">圆规，直尺，三角板，曲线板  </t>
  </si>
  <si>
    <t>大圆规</t>
  </si>
  <si>
    <t xml:space="preserve">演示用，附橡皮脚 </t>
  </si>
  <si>
    <t>丁字尺</t>
  </si>
  <si>
    <t>演示用,不小于80cm</t>
  </si>
  <si>
    <t xml:space="preserve">三角板 </t>
  </si>
  <si>
    <t xml:space="preserve">25cm；45º、60º各1件 </t>
  </si>
  <si>
    <t>版画工具</t>
  </si>
  <si>
    <t>木刻刀5把、笔刀1把、笔刀片3件、电烙铁1把、木蘑托1只、胶滚1套（大中小各1件）、油石1件、刮刀2-3把、6B中华绘图铅笔2支</t>
  </si>
  <si>
    <t>绘画工具</t>
  </si>
  <si>
    <t>水粉笔1～12#各1支，水彩笔1～12#各1支、大白云毛笔1支、小狼毫1支、勾线笔1支、斗笔1支、扁笔1支、调色盒1个、调色盘1个</t>
  </si>
  <si>
    <t>制作工具</t>
  </si>
  <si>
    <t>美工刀1把、剪刀2把、木刻刀12把、尖钻1把、篆刻刀1把、油石1块、改锥2把、多用锯1把、锯条5根、推刨1把、木锉1把、尖嘴钳1把、铁锤1把、电烙铁1把、凿子2把、什锦锉1套、切割垫板1块、三用圆规1件、订书器1个、壁纸刀1把、U型锯1把、线锯条10根、手摇钻1个、刨子1把、盒尺1个、角尺1把、砂纸5张、小台钳1台、钢丝钳1把、钢锉1把、钢板尺1把、金属剪1把、铁砧子1件</t>
  </si>
  <si>
    <t>国画和书法工具</t>
  </si>
  <si>
    <t>毛笔8支、画毡1块、调色盘1块、砚台1个、笔洗1个、笔架1个、镇尺1付、笔帘1个、墨1块、印盒1个、墨汁1瓶</t>
  </si>
  <si>
    <t>音乐教室配置清单</t>
  </si>
  <si>
    <t>音乐器材室</t>
  </si>
  <si>
    <t>手风琴</t>
  </si>
  <si>
    <t>80贝司</t>
  </si>
  <si>
    <t>架</t>
  </si>
  <si>
    <t>智能电钢琴</t>
  </si>
  <si>
    <t>1.样式：立柜式电钢琴；2.屏幕规格：476.64*268.11mm，1080P高清（1920*1080）3.显示方式：LCD 16:9 宽屏液晶显示；4.亮度：300cd/m2；5.对比度：1000:1；6.操作方式：触控屏操作；7.触控方案：G+G电容触控方案；8.触控点：10点真实触控；9.表面硬度：6H；10.内置处理器：主频≥1.8GHz；11.运行内存：≥4GB；12.内置存储容量：≥16GB；13.网卡：无线/有线双网卡；14.摄像头：内置200W像素，180°广角镜头，1080P视频画面分辨率；镜头拍照幅面：拍摄画面能显示钢琴的全部88个键；15.麦克风：内置双声道高清麦克风；16.系统去除与教学无关的娱乐应用，设置优化教学使用环境，达到清爽简洁的体验感；17.键盘：88键逐级渐进式全重锤键盘；18.踏板：3个踏板（弱音/延长音/延音）；19.音源：工作条件：整机工作温度：0-40°C，湿度20-80%，无凝露。20.音色：纯钢琴音色；
21.连接模式：纯钢琴模式+智能MIDI连接模式；22.音响：内置2*15W 8Ω 全频喇叭23.功能接口：踏板接口、USB接口、音频/麦克风接口、LAN网络接口、电源接口；24.功能按钮：启动按钮、电源开关按钮、音量调节旋钮；25.整体尺寸：1375*500*1112mm（长/宽/高）；26.电源：AC110-240V 输入；</t>
  </si>
  <si>
    <t>钢琴凳</t>
  </si>
  <si>
    <t>1.黑色、实木框架、环保烤漆
2.尺寸：540mm*340mm*480mm
3.高密度回弹海绵
4.凳腿防滑垫设计、防滑、安全、保护地板</t>
  </si>
  <si>
    <t>录音机</t>
  </si>
  <si>
    <t>音乐节拍器</t>
  </si>
  <si>
    <t>机械式</t>
  </si>
  <si>
    <t>钢制，440Hz</t>
  </si>
  <si>
    <t>音筒</t>
  </si>
  <si>
    <t>8音一组</t>
  </si>
  <si>
    <t>组</t>
  </si>
  <si>
    <t>音条</t>
  </si>
  <si>
    <t>铝制，17音，高级品</t>
  </si>
  <si>
    <t>钟琴</t>
  </si>
  <si>
    <t>钢制，木架，音域4个八度（高、中、低音）</t>
  </si>
  <si>
    <t>沙锤</t>
  </si>
  <si>
    <t>木制</t>
  </si>
  <si>
    <t>对</t>
  </si>
  <si>
    <t>椰壳制</t>
  </si>
  <si>
    <t>沙筒</t>
  </si>
  <si>
    <t>沙蛋</t>
  </si>
  <si>
    <t>木制，不同音色</t>
  </si>
  <si>
    <t>摇铃（串铃）</t>
  </si>
  <si>
    <t>5铃</t>
  </si>
  <si>
    <t>7铃</t>
  </si>
  <si>
    <t>棒铃</t>
  </si>
  <si>
    <t>21铃</t>
  </si>
  <si>
    <t>卡巴撒</t>
  </si>
  <si>
    <t>大号</t>
  </si>
  <si>
    <t>小号</t>
  </si>
  <si>
    <t>双响筒</t>
  </si>
  <si>
    <t>木制，长17cm～18cm，宽19cm～20cm，棍长18cm～19cm</t>
  </si>
  <si>
    <t>响板</t>
  </si>
  <si>
    <t>木制，音色清脆、响亮，适合抓握</t>
  </si>
  <si>
    <t>响棒</t>
  </si>
  <si>
    <t>硬木制，发音清脆，表面光滑</t>
  </si>
  <si>
    <t>刮棒</t>
  </si>
  <si>
    <t>木制，刮棱尺寸均匀，外表光滑</t>
  </si>
  <si>
    <t>蛙鸣筒</t>
  </si>
  <si>
    <t>木制，刮棱尺寸均匀，外表光滑，筒长18cm～20cm</t>
  </si>
  <si>
    <t>北梆子</t>
  </si>
  <si>
    <t>硬木制，坚实无疤节或劈裂，外表光滑无毛刺</t>
  </si>
  <si>
    <t>南梆子</t>
  </si>
  <si>
    <t>红木制、枣木或其他硬木制，坚实无疤节或劈裂。直径4cm、长25cm的圆柱形和长20cm、宽5cm～6cm、厚4cm长方形为一副，外表光滑、圆弧和棱角适度</t>
  </si>
  <si>
    <t>木鱼</t>
  </si>
  <si>
    <t>硬木制，发音清脆，7音一组</t>
  </si>
  <si>
    <t>铃鼓</t>
  </si>
  <si>
    <t>木框,铜钹,羊皮鼓面,鼓面直径20cm～25cm</t>
  </si>
  <si>
    <t>三角铁</t>
  </si>
  <si>
    <t>钢制，边长分别为15cm、20cm、25cm，三件一套</t>
  </si>
  <si>
    <t>碰铃</t>
  </si>
  <si>
    <t>黄铜制，系绳</t>
  </si>
  <si>
    <t>棒钟</t>
  </si>
  <si>
    <t>黄铜制，带棒</t>
  </si>
  <si>
    <t>扁鼓</t>
  </si>
  <si>
    <t>圆形，木框，两面蒙牛皮，用绳索绷紧。鼓面直径37cm～45cm</t>
  </si>
  <si>
    <t>堂鼓</t>
  </si>
  <si>
    <t>木框，牛皮鼓面，直径22cm～32cm，高33cm,带架</t>
  </si>
  <si>
    <t>中虎音锣</t>
  </si>
  <si>
    <t>铜制，直径约30cm</t>
  </si>
  <si>
    <t>小锣</t>
  </si>
  <si>
    <t>铜制，直径约22cm</t>
  </si>
  <si>
    <t>铙</t>
  </si>
  <si>
    <t>铜制，直径27cm～55cm,铙面光、弧度适度、圆度准确、边缘厚度一致，中间的帽形大小和两面的音高要相同，两面为一副</t>
  </si>
  <si>
    <t>钹</t>
  </si>
  <si>
    <t>铜制，钹面直径12cm～14cm，碗径5cm～7cm，碗高1.5cm～2cm，钹面光、弧度适度、圆度准确、边缘厚度一致，中间的帽形大小和两面的音高要相同，两面为一副</t>
  </si>
  <si>
    <t>口风琴</t>
  </si>
  <si>
    <t xml:space="preserve">32键，高级品 </t>
  </si>
  <si>
    <t>竖笛</t>
  </si>
  <si>
    <t>六孔，高级品，塑料</t>
  </si>
  <si>
    <t>八孔，高级品，塑料</t>
  </si>
  <si>
    <t>陶笛</t>
  </si>
  <si>
    <t xml:space="preserve">单管十二孔中音C调（AC）等 </t>
  </si>
  <si>
    <t>葫芦丝</t>
  </si>
  <si>
    <t>中音C调</t>
  </si>
  <si>
    <t>降B调</t>
  </si>
  <si>
    <t xml:space="preserve">吉它 </t>
  </si>
  <si>
    <t>六弦</t>
  </si>
  <si>
    <t>大军鼓</t>
  </si>
  <si>
    <t>66cm×30.5cm(26in×12in),含鼓槌</t>
  </si>
  <si>
    <t>小军鼓</t>
  </si>
  <si>
    <t>35.5cm×14cm（14in×5.5in）,含鼓棒</t>
  </si>
  <si>
    <t>多音鼓</t>
  </si>
  <si>
    <t>25.4cm×12.5cm（10in×5in），三鼓，带架</t>
  </si>
  <si>
    <t>25.4cm×12.5cm（10in×5in），四鼓，带架</t>
  </si>
  <si>
    <t>乐谱架</t>
  </si>
  <si>
    <t>可折叠，便携式</t>
  </si>
  <si>
    <t xml:space="preserve">            </t>
  </si>
  <si>
    <t>调性：C调。</t>
  </si>
  <si>
    <t>大队鼓</t>
  </si>
  <si>
    <t>24英寸</t>
  </si>
  <si>
    <t>小队鼓</t>
  </si>
  <si>
    <t>14英寸</t>
  </si>
  <si>
    <t>小镲</t>
  </si>
  <si>
    <t>铜制</t>
  </si>
  <si>
    <t>大镲</t>
  </si>
  <si>
    <t>指挥旗（杖）</t>
  </si>
  <si>
    <t>不锈钢</t>
  </si>
  <si>
    <t>小学科学教学仪器配备标准</t>
  </si>
  <si>
    <t>科学实验室（1）</t>
  </si>
  <si>
    <t>1、尺寸：2400（长）×700（宽）×850mm（高）。2、结构：演示台设有储物柜，中间为演示台，设置电源主控系统、多媒体设备（主机、显示器、中控、功放、交换机）的位置预留。3、台面：采用国内≥12.7mm厚实芯（双面）理化板台面。4、桌体：采用1.0mm优质镀锌钢板，CO2保护焊焊接，打磨处理，表面经耐酸碱粉末经过喷塑后高温处理而成。5、滑轨：三节重型滚珠滑轨，承重性强，滑动性能良好，无噪音，开合十万次不变形。6、铰链：采用自动型110°大伸展角度，锌合金铰链，开合五万次不变形。7、拉手：采用C型不锈钢拉手，造型独特美观。8、脚垫：采用柜体内置可调ABS脚垫，保证桌面平整，防水防潮，延长设备使用寿命。</t>
  </si>
  <si>
    <t>学生实验桌</t>
  </si>
  <si>
    <t>1、尺寸：1200（长）×600（宽）×780mm（高）。
2、结构：新型铝塑结构，桌体上部带有两个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采用20mm厚平板一体实芯黑色坯体实验室工业陶瓷台面，台面表面为耐腐蚀专业釉面。釉面和黑色坯体（非后期染色处理）经高温烧结而成，釉面与坯体结合后不脱落、不脱层，解决了传统陶瓷台面侧面因二次上釉存在的不美观、易脱落、不耐磨、不耐强腐蚀等一系列问题。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t>
  </si>
  <si>
    <t>教师电源</t>
  </si>
  <si>
    <t>符合 JY/T0374-2004《教学实验室设备电源系统》规范要求，电源主控台采用抽屉结构机箱。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</si>
  <si>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教师椅</t>
  </si>
  <si>
    <t>1、凳面：采用PP工程塑料注塑成双色椭圆凳面，直径≥328MM，凳面表层有颗粒凸起（乳白色），前端呈半圆弧形，圆润下滑，曲面优美。后端月牙形靠背突起，完美贴合臀部，符合人体工程学。                                                             
2、立柱: 采用立柱采用直径≥60MM，壁厚≥1.2MM的冷轧钢管，上部有螺杆，凳面由螺杆带动升降。
3、凳脚: 采用铝合金压铸工艺一次成型，直径≥430MM，壁厚≥2.8MM。5只脚上带有塑料装饰片，表面带防滑颗粒，既美观又延长凳脚使用寿命。
4、脚轮：优质塑料尼龙、钢材精心制作，滚动声音更细微，柔韧性更好，能做到防滑、减震、防静电。
5、工艺：表面金属部分经过磷化、酸洗、除油、除锈、处理后再经自动喷枪环氧树脂金属粉末喷涂，经高温固化成光滑表面。</t>
  </si>
  <si>
    <t>水槽柜</t>
  </si>
  <si>
    <t>1、规格≥600×500×820mm，ABS材质。
2、下柜采用整体式模具一次注塑成型，壁厚≥3mm，侧边设计框式U型槽，前后设有检修门，便于后期维护。
3、上部为黑色一体式水槽，采用防臭式回水设计。
4、水槽台整体牢固耐用，防水、防漏、防臭、防水溅、防腐蚀五防一体。</t>
  </si>
  <si>
    <t>智能控制吊装电源系统</t>
  </si>
  <si>
    <t>智能系统控制柜</t>
  </si>
  <si>
    <t>1、控制柜外形尺寸：680*415*140mm(±5mm)。机柜采用优质镀锌钢板经激光切割、数控冲压、数控折弯成型，外观流线形设计，简洁美观,表面经环氧树脂粉末静电喷涂、高温固化处理，耐腐蚀。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</si>
  <si>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顶装智能控制平台</t>
  </si>
  <si>
    <t>规格：10寸彩色液晶触摸屏，集成主控制系统。可执行各分项控制，初次以超级管理员身份登陆APP，提供密码修改，多用户注册，多用户进行管理功能。
（1）主页：用户登入后进入主页模式。首先点击右侧电源图标进行连线才可以控制后面操作，在主页内显示当前温度，湿度，时间。此界面点击右上角菜单图标可以进行时间设置，用户管理，关于我们，使用说明操作。用户管理菜单内可以多进行多用户管理，删除，增加，修改密码等处理。
（2）升降控制：可以实现单个控制，可以集中控制，可以任意组合控制：此界面内对电源系统进行分组选择，全选，单选等操作。选择需要开启组项电机上升，下降，暂停来进行升降操作。升降过程中采用限位开关进行上下限到位保护。控制系统带障碍物保护功能，具有防夹，防卡功能，当电源模块在运动的过程中遇到障碍物时会自动停止。
（3）高压：对电源模块系统可以进行分组选择，全选，单选等操作。可以分别控制学生，老师端。高压220V，电源具有漏电、短路、过载保护，保证安全可靠。
（4）低压：对电源模块系统可以进行分组选择，全选，单选等操作。可以控制学生，老师端低压交直流输出。低压电源具有智能保护系统，短路过载具有自动复位功能。
（5）照明：对电源模块系统内照明模块可以进行分组选择选择，全选，单选等操作分组控制；                                                 ；
（6）信息：状态显示界面，实时了解教室内每个设备工作状态，可以一目了然的了解各个设备运行情况，在线设备台数，以不同色块来显示正常运行异常工作状态，可以实时记录异常状态日志，便于以后查验检修。</t>
  </si>
  <si>
    <t>机柜智能控制板</t>
  </si>
  <si>
    <t>机柜控制板由专业PCB设计，软件编程及设计团队独立研发，采用CAN总线技术接收发送主控制系统控制通信，板载温湿度监控单元，WiFi控制单元等信号采集处理，反馈采集信息和主控系统进行自动化处理。</t>
  </si>
  <si>
    <t>温湿度监视系统</t>
  </si>
  <si>
    <t>内置精密温湿度传感装置，实时监控房间内的温度和湿度，保障室内舒适的环境舒适性，在触摸屏中实时显示当前环境的温度和湿度。</t>
  </si>
  <si>
    <t>顶部多模块电源供应装置</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</si>
  <si>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t>
  </si>
  <si>
    <t>电源升降系统</t>
  </si>
  <si>
    <t>采用为直流24V低压减速电机，带动卷线盘实现电源主体上下运动.</t>
  </si>
  <si>
    <t>升降电源主体</t>
  </si>
  <si>
    <t>接收智能化控制系统控制终端，主体外壳采用阻燃剂ABS注塑成型，预留多个供应系统安装位置。</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</si>
  <si>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</si>
  <si>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2、学生电源面板采用整体框架机构，采用触摸按键控制，可以随意设置电压，贴片元件生产技术，微电脑控制，圆形2寸液晶显示电源学生交直流电压 ；
3、学生交流电源通过按键调整交流电源输出，AC 1.5V~24V，分辨率0.2V。显示设定值。功率根据输出需求定，电源具有过载保护智能检测功能（电流高于过载点则自动保护，电流低于过载点则自动恢复至设定值）； 
4、学生直流电源通过按键调整直流电源输出，DC 1.5V~30V，分辨率0.2V。显示设定值；亦具有过载保护智能检测功能  
5、液晶屏外圈设计有工作状态指示灯条，正常工作模式显示绿色灯光，有报警时灯屏幕背景整个变成红色模式</t>
  </si>
  <si>
    <t>USB充电模块</t>
  </si>
  <si>
    <t>1、输出电压：默认5V，触发快充后在3-12V之间自动调整；
2、输出功率：最大24W（5V@3.4A，9V@2.5A，12V@2A等）；
3、支持多种快充协议；输入过压、欠压保护；输入过流保护；输出过流、短路保护。支持快充协议：BC1.2、Apple、三星协议；高通 QC2.0和3.0；MTK PE1.1/PE2.0；华为快充协议AFC；展讯快充协议SFCP。</t>
  </si>
  <si>
    <t>网络模块</t>
  </si>
  <si>
    <t>内置RJ45网络模块，与路由器组成组成网络系统</t>
  </si>
  <si>
    <t>高压电源模块</t>
  </si>
  <si>
    <t>采用4组220V国标多功能安全插座，带漏电保护功能，高压输出有状态显示灯</t>
  </si>
  <si>
    <t>舱体通讯线缆</t>
  </si>
  <si>
    <t>定制多芯线电缆，高低压，通讯，网络线路采用活接式连接，方便安装、检修。</t>
  </si>
  <si>
    <t>智能照明</t>
  </si>
  <si>
    <t>采用1个标准LED模组，每个模组功率10W，灯板采用1.0mm厚pc光扩散板，扩大了发光面。而使光线变的柔和，达到匀光而又透光的目的，同时满足各种雾度值和透光率的需求。及在保证高透光率，降低光衰的情况下，有着良好的光源遮蔽性效果</t>
  </si>
  <si>
    <t>智能供电控制线路</t>
  </si>
  <si>
    <t>模块化设计，每组模块间采用活接式连接，方便安装、检修。采用2.5mm²电线进行系统布线。
模块化设计，每组模块间采用活接式连接，方便安装、检修。采用1.mm²屏蔽电线进行系统布线。</t>
  </si>
  <si>
    <t>项</t>
  </si>
  <si>
    <t>系统安装辅件</t>
  </si>
  <si>
    <t>采用双槽钢横梁吊装方式，减少楼板承重，防止左右晃动，可进行上下、左右的平衡调节。主要辅件有：三角构件、直角座、龙骨架连接件、吊装挂件、安装连接板等。</t>
  </si>
  <si>
    <t>科学实验室（2）</t>
  </si>
  <si>
    <t>1、尺寸：1400×1212×780mm（高）。
2、结构：上部设有6个空抽屉，下部呈现最少3个门板，可储藏物品，可存放书本，文具等用品。
3、台面：一体化台面，采用12.7mm厚理化板，
4、桌体：采用壁厚≥1.0mm优质镀锌钢板，CO2保护焊焊接，打磨处理，表面经耐酸碱EPOXY粉末烤漆处理（烤漆膜厚度平均值≥ 70μm），表面硬度附着力、耐腐蚀性符合国家标准。
5、铰链：采用自动型110°大伸展角度，锌合金铰链，开合五万次不变形。
6、拉手：采用C型不锈钢拉手，造型独特美观。
7、脚垫：采用柜体内置可调ABS脚垫，保证桌面平整，防水防潮，延长设备使用寿命。</t>
  </si>
  <si>
    <t>符合 JY/T0374-2004《教学实验室设备电源系统》规范要求，电源主控台采用抽屉结构机箱。输入电源：220V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</si>
  <si>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学生实验电源</t>
  </si>
  <si>
    <t>铝合金外壳，内置4个国标插座，带灯带开关。伸缩式，使用可以伸出桌面，不使用可隐藏在桌面内，保证学生用电安全。</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</si>
  <si>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</si>
  <si>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科学教具室</t>
  </si>
  <si>
    <t>仪器柜</t>
  </si>
  <si>
    <t>打孔器</t>
  </si>
  <si>
    <t>1、生物实验室常用工具，供对胶塞和软木塞打孔用。2、由四支不同孔径带手柄的空芯钻头、顶屑杆（通条）等组成。3、每支空芯管长度为100mm，管外径分别为6mm±0.1mm，8.5mm±0.1mm，10.5 mm±0.1 mm，13.0 mm±0.1mm。4、钻头用４５＃无缝钢管制成，刀口经淬火处理，表面镀铬，刀刃无缺口或锯齿状。刃口角度为１２°～１５°。5、钻头圆度误差不大于0.05mm。6、钻头直线度误差不大于0.05mm。7、刀刃平面与手柄平行，并与钻头轴线垂直。刀刃平面与轴线的垂直度误差不大于0.3mm。8、顶屑杆直径φ3.5mm，长105mm。</t>
  </si>
  <si>
    <t>打气筒</t>
  </si>
  <si>
    <r>
      <rPr>
        <sz val="12"/>
        <rFont val="宋体"/>
        <charset val="134"/>
      </rPr>
      <t>打气筒由气筒、活塞杆、活塞、手柄、气嘴等组成。气筒外径φ32mm，长约260mm；活塞杆直径φ4.5mm，活塞采用橡胶材料制作；手柄为木质，直径φ25mm，长度约80mm；气嘴长不小于15mm，内径约φ3.2mm；产品附有气管和气针。产品最低打气压力≥2.9×10</t>
    </r>
    <r>
      <rPr>
        <vertAlign val="superscript"/>
        <sz val="12"/>
        <rFont val="宋体"/>
        <charset val="134"/>
      </rPr>
      <t>5</t>
    </r>
    <r>
      <rPr>
        <sz val="12"/>
        <rFont val="宋体"/>
        <charset val="134"/>
      </rPr>
      <t>Pa （3kgf/cm</t>
    </r>
    <r>
      <rPr>
        <vertAlign val="superscript"/>
        <sz val="12"/>
        <rFont val="宋体"/>
        <charset val="134"/>
      </rPr>
      <t>2</t>
    </r>
    <r>
      <rPr>
        <sz val="12"/>
        <rFont val="宋体"/>
        <charset val="134"/>
      </rPr>
      <t>）。</t>
    </r>
  </si>
  <si>
    <t>仪器车</t>
  </si>
  <si>
    <t>600mm×400mm×800mm不锈钢，额定承载量不小于30Kg（上下两托盘承载量均不小于30Kg）。</t>
  </si>
  <si>
    <t>教师数码显微镜</t>
  </si>
  <si>
    <t>无限远平场消色差光路系统，整体放大倍率40X-1000X。1、目镜：高眼点大视野平场目镜PL10X，视场范围≧22mm，视度可调，可实现明场、暗场、简易相衬、简易偏光等多种观察术。高眼点设计，适合戴眼镜的人直接观察。显微镜目镜放大率准确度≤±0.5%。2、物镜：无限远平场消色差物镜4X/0.10，（成像圆直径≥17.4）；10X/0.25，（成像圆直径≥17.8）；40X/0.65，（成像圆直径≥18.9）；100X/1.25，（成像圆直径≥18.7）10倍物镜景深范围内像面的偏摆≤0.02mm,显微镜物镜放大率准确度≤±0.85%。3、观察头：铰链式三目观察头，30度观察头，双目可以360度旋转，在标准65mm瞳距时，可将眼点从397mm提升至431mm，便于教师站立上课，固定式目镜筒，瞳距调节范围50-75mm。倾斜式目镜筒作360度旋转时目镜焦平面上像中心的位移≤0.15mm，左右系统放大率差≤±0.24%，左右光学系统像面方位差≤21，左右视场中心偏差上下≤0.04mm、左右内侧≤0.03mm，左右光轴平行度垂直交叉≤6分，零视度时，左右系统的目镜端面位置差≤0.07mm。4、镜体：低手位粗微同轴调焦机构，带有防止下滑的松紧调节装置和防止打坏切片的上限位装置，镜体为一体化全金属高压模铸而成。整机外观采用最新的表面喷粉技术，粗调行程≥30mm。镜体后侧设计了手提搬运机构。微调机构空回≤0.005mm。5、照明系统：连续可调节的色温装置，可以实时在液晶显示屏观察到色温数值，能使显微镜适应不同观测环境，满足不同的应用领域需要，得到较佳观察效果。色温可调范围：3000-5600K，最小步进值100K。实现传统卤素灯到LED光源连续可调，便于观察。电器泄露电流≤0.026。6、转换器：内倾式编码转换器≥5孔。可实现物镜照明记忆功能：自动记忆上一次观察的亮度并在下次使用该物镜时自动调出，免除再次手动设定或调整的繁琐。转换器稳定性≤0.005㎜。7、载物台：双层复合机械移动平台,钢丝传动、支持双切片（载玻片）夹，无突出的棱角和齿轮，避免意外误触和伤害手指；平台尺寸，150mmX162mm,移动范围:76mmX50mm；精度0.1mm；载物台侧向受5N水平方向作用力最大位移≤0.012㎜、不重复性小于等于0.003㎜。8、聚光镜：N.A.1.25柯拉照明聚光镜组（带插板式的相衬、暗场附件接口），拨盘式可变孔径光阑，燕尾式插槽，齿轮子齿条升降。9、摄像系统：1000万像素摄像系统，摄影摄像视场清晰范围不小于90%：采用1000万芯片，逐行扫描，具有自动曝光、自动白平衡功能；USB3.0线纯数码输出；可获取高分辨率、高衬度的显微彩色图像；保证教师机目镜下和电脑屏幕的显微镜图象同步清晰。</t>
  </si>
  <si>
    <t>1</t>
  </si>
  <si>
    <t>学生数码显微镜</t>
  </si>
  <si>
    <t>1、目镜：大视野平场目镜PL10X/18mm,带目镜锁紧机构，防止移动时目镜脱落。2、物镜：195消色差物镜4X/0.10，WD=15.09mm；10X/0.25，WD=8.57mm；40XS/0.65WD=0.38mm； 100XS/1.25(油）, WD=0.09mm。3、镜体：整机金属结构，一体化T字型底座，全金属高压模铸而成，具有优异的稳定性与刚性，紧凑的结构设计，节约实验室空间。4、铰链式三目观察头，30°倾斜，瞳孔距离50-75mm，单边视度可调±5屈光度。5、转换器：内定位四孔物镜转换器，朝镜臂内安装，镜臂镂空设计，镂空部位构成左右扶手，单手可搬运，外观采用纯白底色。6、载物台，双层复合式机械移动载物台，移动平台边缘采用倒圆角处理，有效防止意外碰撞引起的损伤。右手低手位同轴调节，带限位装置，具有切片保护功能。7、聚光镜：预置中心阿贝式聚光镜N.A1.25，防拆卸设计，保证聚光镜处于正确的出厂设置。聚光镜带可变孔径光阑，并装有滤色片托架，以适应生物学不同标本的背光照明，提高成像对比度。8、调焦机构：同轴粗动和微动手轮对称安装在机身的两侧，左右手均可操作，方便调焦。粗动手抡松紧度可调节，粗动行程13mm，微动手轮调节精度0.004mm。采用机械式上限位机构，确保标本与物镜不会碰触。9、照明系统：0.2W LED光源照明，色温5700K-6500K，高性能单颗大功率 LED光源，使用寿命达10000小时以上。10、供电模式，双供电模式，显微镜可装3节5A充电电池供电，变压器供电的同时能为电池充电，侧面配有充电指示灯。方便户外或者断电情况使用，超长续航时间，满电模式使用时间不小于50H;外置式宽电压充电器，输入100V—240V，输出5V 1A，支持USB口供电，可支持电脑或移动电源供电，更加方便。11、显微镜背板摄影集线装置，当显微镜不使用时，可以有效收纳过长的电源线，提高实验室整洁度，同时也能减少搬运过程中因电源线过长导致的搬到事故。12、智能显示终端，10寸高清屏，非触控，像素≥500万，USB、HDMI输出，可拍照、录像；智能终端自带充电电池，方便断电时使用；自带拍照，录像物理按键，自带遥控，支持遥控拍照。13、成像接口：0.5X成像接口，接口上有LOCK和Focus两个调节螺钉，用专用工具可以调节和锁定平板端焦距。</t>
  </si>
  <si>
    <t>12</t>
  </si>
  <si>
    <t>放大镜</t>
  </si>
  <si>
    <t>手持式,有效通光孔径不小于30mm，5×。</t>
  </si>
  <si>
    <t>1、总体要求：手持式,有效通光孔径不小于50mm，3×。2、放大镜由塑料件和玻璃件两部分组成，黑色塑料外框要求：平整、清洁、造型美观、色彩协调；无擦伤、划痕；无溶迹；边缘无毛刺；玻璃要求：气泡、结石直径不超过器件壁厚的1/3，长度累计不超过器件全长的1/6；条纹长度或分布面不超过玻璃器件全长或工作区域面积的1/3；3、在透镜的2/3有效通光孔径范围内，不允许有大于0.5mm的气泡和明显条纹及划痕。4、性能要求：放大倍数（误差≤8%）：3X；有效通光孔径：≥50mm；成像要求：成像清晰，在F550焦距仪上通过放大镜镜片，能观察到波罗板刻线的像，且能看到不少于3对刻线。</t>
  </si>
  <si>
    <t>天文望远镜</t>
  </si>
  <si>
    <t>配有目镜、寻星镜、正像日镜、2X增倍镜、月亮镜，物镜口径：76mm 焦距：900mm，目镜：SR4mm H12.5mm SR25mm，脚架为二段可伸缩的铝制脚架　</t>
  </si>
  <si>
    <t>酒精喷灯</t>
  </si>
  <si>
    <t>1、作为热源及玻璃管的加工用。2、由壶体、预燃杯、壶咀、喷管、火苗调节杆和铜帽等部分组成。3、壶体容积不小于300ml。使用时，在预燃杯中倒入约2/3杯的酒精， 预燃杯中酒精燃烧约40秒钟，喷管立即喷火，预燃杯酒精燃烧完毕，喷管喷火不应停止。4、壶体焊缝紧密，不得漏洒酒精和漏气。5、喷管各焊接处用银铜料焊接， 不得因喷火燃烧而熔化焊接处。</t>
  </si>
  <si>
    <t>电加热器</t>
  </si>
  <si>
    <t>1、密封式,额定电压：220V/50Hz 额定功率 1000W 外形尺寸为190mm*190mm*60mm。2、产品正面整个外壳采用不锈钢喷漆而成，底座为不锈钢镀铬。3、产品底座四个角分别为高20mm的塑料制成。4、产品重量为1.2公斤（不含产品包装与电源线）。</t>
  </si>
  <si>
    <t>保温筒</t>
  </si>
  <si>
    <t>手持式，可供冷、热保藏。</t>
  </si>
  <si>
    <t>1、 二用。2、 听诊器传音应清晰。3、耳环弹簧片的硬度应在HR15N82.9~88.4范围内。4、耳环的弹力应适宜。5、耳环的弹性应良好。6、听诊器的主要电镀件应符国家要求。</t>
  </si>
  <si>
    <t>水槽</t>
  </si>
  <si>
    <t>圆形，塑制，透明，直径250mm，深度10mm，壁厚2.8mm，执行JY53-80标准。φ250mm×100mm</t>
  </si>
  <si>
    <t>方座支架</t>
  </si>
  <si>
    <t>1、由底座、立杆、烧瓶夹，大小铁环，垂直夹，平行夹等组成。2、底座：210mm*135mm；底座和立杆防锈处理；立杆的一端装有M10*18mm螺纹；底座放置平稳，无明显晃动；立杆和方座应垂直。3、碟形螺帽为M5；垂直夹、平行夹的夹体为S形，顶部各有M6紧固螺钉；方座支架附：烧瓶夹一只、垂直夹二只、大小铁环各一只、平行夹一只。4、立杆直径为Φ12mm。5、烧瓶夹：夹口闭合间隙小于0.1mm，最大开口不小于35mm，夹杆直径为Φ10mm。6、铁环：大铁环内径Φ90mm，大铁环柄长105mm，小铁环内径Φ50mm，小铁环柄长125mm，圆环120度处开口宽约20mm。7、其他：垂直夹和平行夹的夹持直径范围为Φ6mm--Φ14mm，立杆与方座组装后的垂直度≤3mm,铁环与立杆组装后的垂直度≤4mm。</t>
  </si>
  <si>
    <t>三脚架</t>
  </si>
  <si>
    <t>金属，表面烘黑漆。空心圆圈外经不小于∮110mm,架体高度不小于140mm。撑脚与圆环焊接牢靠、分布均匀、焊点光滑，平稳。</t>
  </si>
  <si>
    <t>试管架</t>
  </si>
  <si>
    <t>8孔</t>
  </si>
  <si>
    <t>旋转架</t>
  </si>
  <si>
    <t>注塑成型，每套为2个，底座直径70mm，塑制支柱直径14mm，高度45mm，支柱应采用可拼接式。支架台插柱为铁制，表面电镀，直径2mm，长度45mm，支架台面规格：39mm×22mm×18mm。支架台开槽为18mm×8mm。</t>
  </si>
  <si>
    <t>百叶箱支架</t>
  </si>
  <si>
    <t>1、百叶箱支架由竖直架、横支架、连接螺栓等组成，产品表面进行防锈、防腐蚀处理。2、百叶箱支架为直立式，铁制，高度1米，可拆分。3、各支架材料为热轧角钢，角钢规格为40×40×3mm。4、各支架通过螺栓连接紧固，组装成“井”字型。5、组装好的支架应与百叶箱配合牢固。</t>
  </si>
  <si>
    <t>百叶箱</t>
  </si>
  <si>
    <t>460mm×290mm×537mm</t>
  </si>
  <si>
    <t>学生电源</t>
  </si>
  <si>
    <t>直流：1.5V～9V，每1.5V一档，≥1A。一、面板：1、与框架装配良好；2、螺钉镀鉻、带垫；3、各紧固螺钉（帽）安装良好，无锈蚀；4、无松动、无变形；5、控制件和接线柱具有功能和极性标志6、符号、刻线等清楚、正确；7、面板表面清洁，色调均匀；8、无脱落、露底；9、无擦伤、无划痕；10、无留痕、针眼、起泡、起皱。二、外壳：1、框架无损伤；2、外壳装配良好（隙《2mm）；3、色调均匀、平整清洁；4、无流痕、起泡、起皱；5、无脱落、无露底；6、无损伤、无划痕；7、螺钉带垫片；8、无锈蚀、松动、歪斜；9、放置平稳、带支脚。三、结构：1、机内无异物；2、各处无松动、无损伤；3、主要紧固螺钉带弹性垫；4、螺钉构件防锈处理；5、塑料、铝材不直接套丝；6、结构框架防锈处理；7、印刷电路板清洁，焊点光滑，重要焊点应予封漆；8、元器件排列整齐；9、连线以颜色区分，捆扎整齐。</t>
  </si>
  <si>
    <t>教学电源</t>
  </si>
  <si>
    <t>3V～24V</t>
  </si>
  <si>
    <t>电池盒</t>
  </si>
  <si>
    <t>1、电池盒由盒体、弹簧、接插件等组成。2、电池盒主体尺寸：80㎜×36㎜×30㎜。3、盒体由ABS材料制作，表面光滑，色泽鲜亮，盒体两端有正、负极标注。4、弹簧采用直径不小于0.8mm的碳素弹簧钢丝制作，表面电镀处理。5、电池盒的接插件用铜材制作，表面经电镀处理。6、电池的安装接触良好，装拆方便。7、电池盒采用串联连接时，接片间接触电阻不得大于0.01欧。8、电池盒之间的串、并及混合联接，均接触良好，装拆方便。</t>
  </si>
  <si>
    <t>直尺</t>
  </si>
  <si>
    <t>木制件1、平整清洁2、表面不应有明显的擦伤、划痕和碰撞的坑疤3、无霉变、虫眼、死节、树脂漆4、无明显变形 5、漆层不应有流疤、龟裂、剥落和露底结构1．结构合理，工艺性好2．木材应经干燥处理3．刻度长度500mm4．刻度误差：每100mm 内的累积误差不超过lmm。</t>
  </si>
  <si>
    <t>软尺</t>
  </si>
  <si>
    <t>1、外观平整、清洁、造型美观、色彩协调2、无划痕3、无溶迹，缩迹，无气泡4、无烧粉和夹生5、边缘无毛刺6、边缘无变形、破边和凹凸不平7、无明显浇口和飞边8、结构合理，工艺性好，长度1500mm。</t>
  </si>
  <si>
    <t>托盘天平</t>
  </si>
  <si>
    <t>1、双盘、单杠杆、等臂，非封闭式横梁由铝合金制成。 2、刀子：钢制成。3、最大称量为：500g ,标尺称量为:0-5g,分度值e=d：0.5g,秤盘直径：84mm。4、规格：210mm×84mm×135mm 。5、标尺光洁平直，连接部位固紧，分度线均匀， 游码起点对准零线，移动时松紧适宜，当杠杆受到轻微冲击时，游码不移位。刀子垂直地紧固。</t>
  </si>
  <si>
    <t>金属钩码</t>
  </si>
  <si>
    <t>50g×10，外盒尺寸：100mm*60mm*30mm，钩码由金属镀铬制成。金属钩码成圆柱形，尺寸为直径长25mm，高14mm的圆柱形。塑料盒分为两槽，每槽放置5个金属钩码。</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</si>
  <si>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 ，重量约15千克。</t>
  </si>
  <si>
    <t>电子停表</t>
  </si>
  <si>
    <t>功能：单排双道记忆；时间，日历显示；定时响闹提醒；12小时制或24小时制显示；ABS材料；触发式按键；显示精度1/100秒；0，1S；防水结构；1，5V；表上带有指南针，外面彩色纸盒包装。</t>
  </si>
  <si>
    <t>温度计</t>
  </si>
  <si>
    <t>1、产品长度不小于295mm，直径不小于5mm；2、尾部圆环孔径不小于3mm，环体截面直径不小于1.5mm；3、玻璃体应无色透明、无裂纹、毛刺等；4、内部液体应鲜红无沉淀物产生；5、0℃-100℃的温度测量示值应在刻度标尺的有效刻度线内；6、最小分度线：间距不小于1mm，长度不小于2mm，线宽不小于0.2mm、不大于0.25mm，刻度线的颜色能明显区别于内部液体的颜色。7、0和5的倍数刻度线应用阿拉伯数字表示该处所代表的温度值。8、温度测量误差：±0.5℃。</t>
  </si>
  <si>
    <t>水银，0℃～100℃，执行JJG130标准</t>
  </si>
  <si>
    <t>水银，35℃～42℃，执行GB1588标准</t>
  </si>
  <si>
    <t>寒暑表</t>
  </si>
  <si>
    <t>1、外形尺度不小于215mm，宽不小于55mm；2、一侧标示摄氏温度，一侧为华氏温度；3、玻璃体应无色透明，五裂纹；4、温度计内部液体应鲜红无沉淀物产生；5、刻度：刻线清晰、无断线；刻度线的颜色能明显区别于内部液体的颜色，刻线宽0.4mm-0.6mm；6、0和5的倍数刻度线应用阿拉伯数字表示该处所代表的温度值。7、温度测量范围：-20℃-50℃，测试误差：±0.5℃。</t>
  </si>
  <si>
    <t>最高温度表</t>
  </si>
  <si>
    <t xml:space="preserve"> -16～+81℃(气象用）</t>
  </si>
  <si>
    <t>最低温度表</t>
  </si>
  <si>
    <t xml:space="preserve"> -52～+41℃(气象用）</t>
  </si>
  <si>
    <t>条形盒测力计</t>
  </si>
  <si>
    <t>1、由耐疲劳弹簧，可抽移弹性刻度板，提环，拉杆，指针和塑壳组成，采用拉力型，可以测量力的大小和物体的重量，刻度板左边为测量力的标度尺从0-5N，最小分度值为0.1N。2、右边为测量重量标度尺从0-500g，最小刻度为0.1g。3、产品尺寸为：149mm*32mm*20mm。</t>
  </si>
  <si>
    <t>1、由耐疲劳弹簧，可抽移弹性刻度板，提环，拉杆，指针和塑壳组成。采用拉力型，可以测量力的大小和物体的重量。刻度板左边为测量力的标度尺从0-2.5N,最小分度值为0.05N。2、右边为测量重量标度尺从0-250g，最小刻度为0.05g。3、产品尺寸为：149mm*32mm*20mm。</t>
  </si>
  <si>
    <t>1、由耐疲劳弹簧，可抽移弹性刻度板，提环，拉杆，指针和塑壳组成。采用拉力型，可以测量力的大小和物体的重量。刻度板左边为测量力的标度尺从0-1N,最小分度值为0.01N。2、右边为测量重量标度尺从0-100g，最小刻度为0.01g。3、产品尺寸为：149mm*32mm*20mm。</t>
  </si>
  <si>
    <t>多用电表</t>
  </si>
  <si>
    <t>不低于2.5级, 磁电系整流式仪表，共设18档基本量程，外形规格约135mm×92mm×45mm，重量0.4kg，能分别测量交、直流电压，直流电流，电阻、电容、电平等。仪表应采用磁电式高灵敏度测量机构，与硅二极管整流器组合， 表头灵敏度为150μA，仪表采用刀形指针。灵敏度：直流电压5×103Ω/V，交流电压2.5×103Ω/V。基本误差: 直流电流、 电压不超过满刻度值的±2.5%。交流电压不超过满刻度值的±5%。电阻测量误差不超过标度尺全尺5±2.5%。</t>
  </si>
  <si>
    <t>湿度计</t>
  </si>
  <si>
    <t>指针式。1、温度在-10℃以下±2℃时，湿度为40%RH以下±10%。2、温度在-10℃~40℃±1.5℃时，湿度为40%RH~75%RH±7%。3、温度在40℃以上±2℃时，湿度为75%RH以下±10%。4、产品尺寸为：191mm*191mm。</t>
  </si>
  <si>
    <t>指南针</t>
  </si>
  <si>
    <t>1、指南针由菱形针体、圆形塑料盒、地理指向图及钢针组成。2、磁针体长29mm，宽8mm，厚0.8mm。3、磁针出厂一年内，用CT3型高斯计测试不低于50高斯。4、磁针体采用含碳量0.75%～1.2%的碳素工具钢,经热处理后硬度为HR56°～58°。5、塑料盒分盒体和盒盖。盒体为有色塑料制成，盒盖为透明塑料制成。盒盖与盒体应配合紧密，总体尺寸为Ф35mm×13m。座底应平整，放置于桌面不应有晃动。6、地理指向图尺寸为Ф30±0.5mm，平贴于盒体内侧的底部，粘贴时应与钢针同心，不应有明显偏差，文字及刻度线应清晰可辨。7、钢针安装在盒体的中心部位，钢针垂直于底面，针尖身上，针长9mm，嵌入盒底深度不小于2mm。钢针与盒体应结合牢固，钢针不应轻易被拉出。钢针要进行防锈处理，针尖应无毛刺。8、磁针体放置在钢针上，转动应灵活，无明显阻滞现象。针面应与水平面平行,不应有明显歪斜。9、磁针体应喷漆，北极（N）为红色，南极（S）为蓝色或白色。</t>
  </si>
  <si>
    <t>肺活量计</t>
  </si>
  <si>
    <t>1、由不锈钢材料和吹气软管组成。2、瓶直径约为155mm，高度约为410mm。3、印有容量刻度，最小刻度0.1升。刻线长度不小于8mm，宽度不小于lmm。4、吹气软管长不小于800mm。带有吹气咀。</t>
  </si>
  <si>
    <t>雨量器</t>
  </si>
  <si>
    <t>由铁制雨量杯、塑料导水漏斗、塑料储水筒，雨量杯直径72mm，杯长150mm，杯上有0-50mm刻度，塑料导水漏斗，外形直径117mm，长度100mm，漏斗口径12mm，塑料储水筒，外形直径113mm，长度155mm。</t>
  </si>
  <si>
    <t>风杯式风速表</t>
  </si>
  <si>
    <t>1、手持式。2、产品由风速传感器和仪器主机两部分组成。3、外壳有ABS工程塑料加工而成。4、传感器的护架及中心轴由铁材加工而成。5、护架外表面镀铬处理。6、主机外形为长方体。7、外形尺寸：410mm×100mm×100mm。8、LCD液晶屏数字显示器显示测量数据。9、显示窗大小为46mm×28mm。10、操作面板为PVC贴面的四键轻触开关。11、内部采用3节5号电池供电。12、风速传感器采用三杯旋转架结构。13、可显示瞬时风速、平均风速、瞬时风级、平均风级和对应浪高等5个参数。14、风速测量范围：0m/s--30m/s。15、风速传感器启动风速：0.8m/s。16、显示分辨率：0.1/s（风速）、0.7m（浪高）、1级（风级）。</t>
  </si>
  <si>
    <t>斜面</t>
  </si>
  <si>
    <t>1、斜面由水平放置斜面和可支撑斜面两块组合而成，可支撑斜面尺寸200×120×13mm,两块斜面板的两端用金属件连接，可绕连接轴转动。可支撑斜面板的角度可任意调节，其背部装有支撑杆。2、斜面板水平展开总体尺寸为730×120×13mm。3、斜面板工作面平面度误差应小于2mm。4、产品的金属连接件应作防锈处理。</t>
  </si>
  <si>
    <t>压簧</t>
  </si>
  <si>
    <t>1、压簧材质应采用直径1.5mm的优质碳素弹簧钢丝，两端磨平。2、压簧的中径为25mm，自由长度约58mm。3、压簧的有效圈数约15圈，旋向为右旋。4、压簧的工作负荷应不小于5N。5、产品表面应经发黑处理。6、压簧经热处理后硬度HRC45。7、压簧永变形量不大于全长的1%。8、其产品无明显缺陷、变形。</t>
  </si>
  <si>
    <t>拉簧</t>
  </si>
  <si>
    <t>1、拉簧材质应采用直径1.5mm的优质碳素弹簧钢丝，两端有挂钩，能作拉手使用。2、拉簧的中径为25mm，自由长度约58mm。3、拉簧的有效圈数40圈，旋向右旋。4、拉簧的工作负荷应不小于5N。5、拉簧热处理后硬度HRC45。6、产品表面应经发黑处理。7、拉簧永变形量不大于全长的1%。</t>
  </si>
  <si>
    <t>沉浮块</t>
  </si>
  <si>
    <t>1、沉浮块由两个圆柱体、两个立方体组成；2、圆柱体（木），直径18mm×20mm，±2mm；圆柱体（铁），直径18mm×20mm，±2mm；立方体：40mm×40mm×52mm，±2mm；立方体：30mm×30mm×30mm，±2mm；3、具体要求：两个直径18mm×20mm圆柱体一个为铁质材料加工，一个为木质材料加工；40mm×40mm×52mm立方体为内部带配重的空心盒；40mm×40mm×52mm立方体总重要与直径18mm×20mm铁圆柱体等重，误差不大于1%；封盒与盒体边沿对齐，无明显错位和缝隙，且扣合可靠无松动；30mm×30mm×30mm立方体设有吊环的体积微调螺杆；吊环直径不小于10mm；体积调整量不小于1立方厘米；四个部件不出现相同的颜色。</t>
  </si>
  <si>
    <t>杠杆尺及支架</t>
  </si>
  <si>
    <t xml:space="preserve">产品由杠杆尺、底座、支杆、中心轴、砝码、游码等组成。底座规格：130mm×80mm×20mm，表面喷环保漆，底座中心应带有支杆固定锁夹，锁夹应安放在底座背面，支架规格：208mm×20mm×10mm，支架上应钻有可改变杠杆安装高度位置的孔径，孔径不少于三个，杠杆为塑件规格：420mm×28mm×6mm，以杠杆与支架连接点为中心，应带有等距且两边对称的挂孔各4个 ，杠杆上应绘有相应的标示值。   </t>
  </si>
  <si>
    <t xml:space="preserve">个  </t>
  </si>
  <si>
    <t>滑轮组及支架</t>
  </si>
  <si>
    <t>1、产品由桌夹组件一套、单滑轮一只、双滑轮一只等组成。2、桌夹组件由1只螺纹顶杆、1只顶盘、1个∏形铁框、1只铁管和1只r形铁件组成；螺纹顶杆长80mm，顶部M4螺纹柱长5mm，后面M6螺纹柱长不小于60mm；距尾部10mm处有一直径3mm、长35mm的铁杆垂直贯穿其间作为纽把，纽把与螺纹顶杆之间紧配无松动。顶盘位于螺纹顶杆的顶端，盘口朝上，用M4螺母将其固定。∏形铁框的背部焊接有一只直径10mm、长50mm的铁管，铁管的内径不小于6mm，保证r形铁件顺利穿过，铁管外侧有一M4的螺纹孔，与其相配的有一只m4×10mm的塑头螺钉。r形铁件直径6mm，长段尺寸不小于145mm，短段尺寸不小于50mm，两段折弯角为90゜，端部挂钩能承受50牛顿的拉力不脱落。单滑轮由2只直径48mm、轮缘厚7mm、轮毂厚8mm，柱面槽深4mm的塑料轮盘和两只铁夹板、一只M5×16mm的铁轴和两个铝制挂钩由两铆钉铆接而成。双滑轮由2只直径48mm、轮缘厚7mm、轮毂厚8mm,柱面槽深4mm的塑料轮盘和两只铁夹板、一只M5×22mm的铁轴和两个铝制挂钩由两铆钉铆接而成。</t>
  </si>
  <si>
    <t>轮轴及支架</t>
  </si>
  <si>
    <t>1、该仪器由大轮盘、中轮盘、小轮盘、立柱、轴心螺钉、底座及两根挂线组成，产品外形尺寸：235mm。103mmXl03mmX240mm。大轮盘外径为90mm，中轮盘径为60mm，小轮盘外径为30mm。轮的圆周面开有绕线槽，越沿设有拴线孔。立柱为四棱柱状，其主要尺寸为15mm×lOmm×185mm。轴心螺钉：5X20．端部M4螺纹。底座为圆盘状，外径：103。挂线长250mm ，一端拴有小铁钩。2、生产本产品的主要原料为工程塑料。3、产品各触摸部位均应无毛刺和尖锐棱角。4、产品的各个部件应无明显缺陷和变形5、本产品各尺寸公差均为自由公差。</t>
  </si>
  <si>
    <t>齿轮组及支架</t>
  </si>
  <si>
    <t>1、由底座一只、立杆一只、活动臂两只、大、中、小齿轮各一只、手摇柄一只等到组成，其中大、中、小三齿轮的齿数分别为：60、40、20。2、实验2 ：1齿轮传动：拉动中号齿轮臂，让其与小号齿轮啮合，将手摇柄插入中号齿轮背部的插槽，摇动手柄，观察2 ：1齿轮传动实验；再将手柄取出后插入小号背部插槽，摇动手柄，可观察1 ：2齿轮传动实验。3、实验3 ：1齿轮传动：拉动小号齿轮臂，让其与大号齿轮啮合，将手摇柄插入大号齿轮背部的插槽，摇动手柄，观察3 ：1齿轮传动实验；再将手柄取出后插入小号背部插槽，摇动手柄，可观察1 ：3齿轮传动实验。4、实验3 ：2齿轮传动：拉动中号齿轮臂，让其与大号齿轮啮合，将手摇柄插入大号齿轮背部的插槽，摇动手柄，观察3 ：2齿轮传动实验；再将手柄取出后插入中号背部插槽，摇动手柄，可观察2 ：3齿轮传动实验。</t>
  </si>
  <si>
    <t>弹簧片</t>
  </si>
  <si>
    <t>1、弹簧片采用厚度0.1mm的碳素弹簧钢片制作。2、弹簧片长95mm，宽14mm。3、弹簧片的周边光滑无毛刺。4、弹簧片须经热处理：真空炉(室温)→315℃±5℃→保温2小时→自然冷却。5、产品表面须经钝化处理。</t>
  </si>
  <si>
    <t>小车</t>
  </si>
  <si>
    <t>小车由车身、挂钩、纸带夹、车轮等组成；车身由ABS工程塑料制作，外形尺寸约为120×80×50mm，上表面设有放置砝码的孔；纸带夹由磷铜片制作，尺寸约为21×6×2.1mm，表面电镀处理，纸带夹与车身用螺杆连接牢固；小车车轮与车轴用铝材制作，车轮尺寸约为直径20×55mm，小车轮轮距不小于40mm，轴距不小于60mm，轮轴总质量不大于40g；小车在70mm长度平面内，直线运动偏差小于5mm，当小车在1:35斜度之斜面板上能自由下滑；小车装配后质量约为107克。</t>
  </si>
  <si>
    <t>三球仪</t>
  </si>
  <si>
    <t>产品由底座、太阳模型、地球模型、月球模型、四季盘、月相盘、指针、回转组件、转转台、推柄等组成。底座直径φ220mm；太阳模型直径φ100mm；地球模型上能观察到七大洲、四大洋、南北极圈、南北回归线、赤道和国际日期变更线；四季盘上有表示四季和二十四个节气的名称、次序和日期等标识；月相盘上有月相的位置和地球上的昼夜等标识。</t>
  </si>
  <si>
    <t>太阳高度测量器</t>
  </si>
  <si>
    <t>本仪器由量角器、角度指示器、吊线锤、底座及水平调节螺钉等组成。</t>
  </si>
  <si>
    <t>风的形成实验材料</t>
  </si>
  <si>
    <t>1、工作环境条件温度：一IO~C~40~C：相对湿度不大于90％RH。2、该仪器由底座、透明圆筒、风叶、铁架等组成。底座为塑料制品，三脚呈鼎立状，外径63mm，高度25mm。透明圆筒为塑料制品，外形里圆柱形，外径为51mm，高110mm，壁厚3mm。风叶为铝制品，铝箔厚度不大于0.25mm．风叶半径不大于40mm。铁架由0.7mm厚镀锌铁皮制成，上面周定有一根10mm长的钢针，针尖朝上，用于承载风叶。3、生产本产品的主要原料是工程塑料。4、产品的各个部件应无明显缺陷和变形。5、附件中应配各适当尺寸的蜡烛供实验用。6、本本产品各尺寸公差均为自由公差。7、该仪器底部放入点燃的蜡烛．正上放风叶会产生旋转。</t>
  </si>
  <si>
    <t>组装风车材料</t>
  </si>
  <si>
    <t>1、产品由六片根部为六边形契芯的风叶、带有燕尾槽的球形轴和钢丝支架组成。2、钢丝支架为金属制品，外形尺寸为63mm×43mm×63mm。3、球形轴直径为25mm，中心孔直径为3mm，球形轴在钢丝支架上灵活转动。4、风叶面与所转轴所成角度可变，分辨约为0℃、+60℃、-60℃。产品各触摸部位均应无毛刺和尖锐棱角。5、产品中的各个部件应无明显缺陷和变形。6、球形轴与风叶配合应松紧适度，无松动。7、仪器应能平稳放置，运行时应无明显晃动。8、仪器经组装后，轻轻吹气应能使风车灵活转动。</t>
  </si>
  <si>
    <t>组装水轮材料</t>
  </si>
  <si>
    <t>1、该仪器由水槽、漏斗、漏斗支架、叶片、叶轮轴及叶轮支架组成。2、水槽长130mm,宽100mm，深20mm；漏斗底面直径40mm，深度40mm，出水口直径3mm；叶轮直径20mm，叶片共6片，长为30mm，均属塑料制品。3、漏斗支架高度为110mm，叶轮支架高度为50mm,外表应有防锈镀层。4、仪器附配一十字改锥。5、产品各触摸部位均应无毛刺和尖锐棱角。6、产品中的各个部件应无明显缺陷和变形。7、漏斗应能平稳放置在支架上。8、轴与风叶配合应松紧适度，无松动。9、仪器应能平稳放置，运行时应无明显晃动。10、仪器经组装后，轻轻吹气应能使水轮灵活转动。</t>
  </si>
  <si>
    <t>太阳能的应用材料</t>
  </si>
  <si>
    <t>组成:产品应由太阳能电池板、小电机组件组成太阳能电池板；1.有效面积应不小于55mm×65mm2.应有保护框和输出接线柱四.小电机组件1.应有输出连线可与太阳能电池板方便连接2.配有小风叶性能；1.太阳能电池板在距离100W白炽灯10mm处光线直射时，最大开路电压不小于3V2.太阳能电池板在距离100W白炽灯10MM处光线直射时，最大短路电流不小于50mA3.在直流1.5V的工作电压下，小电机能起运动转，电流不大于30mA。</t>
  </si>
  <si>
    <t>256Hz，执行JY/T0395-2007标准本仪器系用整块优质钢材制成。表面镀铬。总长约为154mm，叉枝截面为5.5×8.5 mm。另附共鸣箱一只和橡皮槌一个。频率误差不大于±0.4Hz。</t>
  </si>
  <si>
    <t>小鼓</t>
  </si>
  <si>
    <t>鼓身为实木，直径180mm，高度60mm。双面鼓面，采用牛皮材质制作，鼓面直径应不小于170mm，鼓棰：为实木圆柱形，头尾导圆角，2支，规格约Φ12mm×210mm。</t>
  </si>
  <si>
    <t>组装土电话材料</t>
  </si>
  <si>
    <t>产品由话筒两个、细线1根等组成；话筒由筒身及筒盖组成，材质为无毒环保优质塑料压制成型；筒身直径为50mm，长度约为35mm，厚度不得小于1mm；筒盖直径为52mm，深约10mm，壁厚不得小于1mm，筒盖上留有穿线孔，筒身与筒盖配合紧密，在正常使用过程中不松脱；细线长度不小于3米，有一定的韧性，在正常使用过程中不断裂。</t>
  </si>
  <si>
    <t>热传导实验材料</t>
  </si>
  <si>
    <t>1、产品由木棍、铁棒、塑料棍、玻璃棒、陶瓷、棉花、石棉组成。2、木棍尺寸：直径5mm，长150mm。3、铁棒尺寸：直径5mm，长150mm。4、塑料棒尺寸：直径5mm，长150mm。5、玻璃棒尺寸：直径5mm，长150mm。6、陶瓷外形尺寸：100mm×100mm×6mm。7、棉花不小于10克。8、石棉尺寸：100mm×100mm。</t>
  </si>
  <si>
    <t>物体热涨冷缩实验材料</t>
  </si>
  <si>
    <t>1、产品由带吊链手柄的铜球、带手柄的圆环及塑料球组成。2、带手柄的铜球和塑料球：手柄长不小于110mm，塑料制作；链长不小于80mm，金属制作；塑料球直径为16mm；铜球直径为16mm。3、带手柄的圆环：圆环直径16mm，手柄长不小于110mm，塑料制作。</t>
  </si>
  <si>
    <t>灯座及灯泡</t>
  </si>
  <si>
    <t>工作电压36V，工作电流2.5A</t>
  </si>
  <si>
    <t>开关</t>
  </si>
  <si>
    <t>1、单刀开关由底座、接线柱、闸刀、刀座、手柄等组成。2、单刀开关最高工作电压为36V，最大工作电流为6A。3、底座为黑色塑料制成，表面平整光洁，外形尺寸为75mm×35mm×10mm，底座上有两个直径为3.4mm的安装孔,孔的中心距离为62mm±0.5mm。底座应有足够的强度。4、接线柱为644型，行程不小于6mm。5、闸刀、刀座用厚0.8mm的磷铜片制做,表面镀镍。闸刀有效长50±1mm，宽8±0.2mm。闸刀转动应灵活，无卡滞，但不得松动自滑。闸刀手柄安装端正牢固。6、闸刀、刀座与接线柱之间用铜接片连接。7、单刀开关所有螺柱、螺母、垫片均为铜质，表面进行防锈处理。8、产品各触摸部位均无毛刺和尖锐棱角。9、产品中的各个部件无明显缺陷和变形。10、　单刀开关接通时，电阻不大于0.01Ω，断开时电阻不小于100MΩ。</t>
  </si>
  <si>
    <t>物体导电性实验材料</t>
  </si>
  <si>
    <t xml:space="preserve">1、产品包括盒体、支架、电池盒、电池及测试片（铜、铁、铝、塑料）制成。2、盒体为塑料制成；尺寸为长95mm、宽度65mm、高度22mm；上方有凹槽；凹槽尺寸为长36mm、宽15mm、深度16mm。3、支架为铜触片，分别安装在凹槽两侧。 </t>
  </si>
  <si>
    <t>条形磁铁</t>
  </si>
  <si>
    <t xml:space="preserve">1、D-CG-LT-180，每套为2个，T054。2、每套磁铁分为N极和S极，S极用蓝色表示，N极用红色表示，其中每个磁铁的尺寸为：169mm*19mm*9mm。3、整套磁铁用绿色塑料盒子包装，盒子尺寸为180mm*31mm*21mm。 </t>
  </si>
  <si>
    <t>学生用，规格约35mm×10mm×5mm。每套为2块。</t>
  </si>
  <si>
    <t>蹄形磁铁</t>
  </si>
  <si>
    <t>1、蹄形磁铁外形呈 “U”形，铁芯截面积为20mm×11mm，高75mm，开口间距为40mm。2、蹄形磁铁由铁氧体材料制成。3、蹄形磁铁用CT3型高斯计测试两极磁感应强度不低于2000高斯。4、蹄形磁铁外表应喷漆， N极为红色，S极为蓝色，红蓝色以磁铁的中心截面对称（不对称度不超过1mm）。5、蹄形磁铁外表喷漆应均匀光亮，应无流痕、斑点和气泡。6、蹄形磁铁各尺寸公差不大于0.6mm。7、蹄形磁铁外形对称,两磁极端面应平整,端面朝下应能稳定放置于水平台面。8、蹄形磁铁存放时，两极端面应加一片62mm×20mm×1mm的镀锌铁片作磁性保护 。</t>
  </si>
  <si>
    <t>学生用</t>
  </si>
  <si>
    <t>磁针</t>
  </si>
  <si>
    <t>1、磁针由垂直翼形针体和支座组成。2、磁针体长143mm，宽8mm，厚0.8mm。两翼斜面向下。3、磁针出厂一年内，用CT3型高斯计测试不低于100高斯。4、磁针体采用含碳量0.75%～1.2%的碳素工具钢,经热处理后硬度为HR56°～58°。5、磁针体直度公差不大于1mm。6、磁针体的中心面要与两翼面成90°,不应明显歪斜。7、支座为黑色塑料制成，总高度100mm，底座和支柱为可拆式。支柱与底座应配合紧密，座底应平整，放置于桌面不应有晃动。针尖要进行防锈处理，针尖应无毛刺。8、磁针体在支柱的针尖上应转动灵活，无明显偏斜、阻滞现象。9、磁针体应喷漆，北极（N）为红色，南极（S）为蓝色或白色。</t>
  </si>
  <si>
    <t>环形磁铁</t>
  </si>
  <si>
    <t>学生用，铝铁碳，直径10mm，厚度5mm，每套为2块。　</t>
  </si>
  <si>
    <t>电磁铁组装材料</t>
  </si>
  <si>
    <t>1、本产品由蹄形铁芯1只、铁桥板1只、塑料骨架(2只)、导线2条、弹簧接线端子6支等组成，产品组装后的总体尺寸为70mmX25amX 70mm。蹄形铁芯直径为8mm，为圆柱形铁材加工制成，零件呈‘U’字形，圆弧部外侧半径为20mm,倒弧顶部距开口端间距为55mm，圆弧顶部配有铁丝拉环。铁桥板由厚度不小3~2tin的铁板材制成，尺寸为40mmXlOmm，平面的中心位置设有拉环，拉环铁丝直径不小于2mm，铁环直径不小于lOmm。塑料骨架绕线槽宽度不小于26 mm，绕线槽深不小于6mm。壁厚不小于lmm，绕线引出端面应有三个直径为4mm的孔，每个孔配有一只弹簧接线端子。导线的规格是0 15mm的多股铜芯单层PVC绝缘线，每条长度3米。2、所有铁制品均应有防锈镀层。3、产品的各个部件应无明显缺陷和损伤。4、本产品备尺寸公差均为自由公差。5、将导线绕入骨架后接入1.5v的直流电源，将桥板搭放在蹄形铁芯的两端，下方挂环可负重500g以上的重物。</t>
  </si>
  <si>
    <t>电磁铁</t>
  </si>
  <si>
    <t>一般要求1、结构合理，工艺性好2、底座和支撑部件应有足够的稳定性，便于调整和安放外观1．结构合理，工艺性好2．接线端钮应端正牢固，便于接插并锁紧，不应松脱3．接线柱螺帽应转动灵活，接触良好，有效行程大于等于4mm4．线圈绕制应规范整齐5．平绕的线圈不得有跳线、重线和脱线6．引线要牢靠地固定在线圈骨架上7．裸露的直流线圈应标注绕线方向8.产品由一个蹄(U)形铁芯、两只线圈和一块衔铁组成,衔铁和铁芯装有铁钩可以悬挂。性能1、展示电磁铁的基本结构。</t>
  </si>
  <si>
    <t>手摇发电机</t>
  </si>
  <si>
    <t>1、产品由透明外壳、摇把、传动齿轮、微型直流电压、电珠、接线柱等组成。2、产品性能：空载输出电压≥6.3V，转动摇把可点亮灯泡，摇把转动越快灯泡越亮。</t>
  </si>
  <si>
    <t>激光笔</t>
  </si>
  <si>
    <t>红色光，笔型，整个激光笔外壳采用铝制，长14.2mm。外壳包装采用铁盒镀铬，内部泡沫定位，铁盒尺寸为17.8mm*3.8mm*1.8mm；激光笔一头为红色激光笔头，另外一头可伸缩为七节教鞭。</t>
  </si>
  <si>
    <t>小孔成像装置</t>
  </si>
  <si>
    <t>1、仪器由小圆孔板、小方孔板、大圆孔板、大方孔板、成像屏、底座和蜡烛等组成。2、 小圆孔板、大圆孔板、小方孔板、大方孔板均为铁制品，外表应有黑色防锈涂层，尺寸均为75mm×60mm，厚度不大于0.5mm。小圆孔板的圆孔孔径不大于1.5mm；大圆孔板的圆孔孔径10mm；小方孔板的方孔尺寸不大于1.8mm×1.8mm；大方孔板的方孔尺寸为7mm×7mm。板面应平整无破损或变形。3、成像屏表面应为白色，尺寸：75mm×60mm，厚度不大于1.5mm。板面应平整无破损或变形。4、底座直径：65mm，卡槽应能卡紧插板与水平面垂直无松动。5、附件中配备适量的蜡烛以供实验用。6、底座及成像屏为工程塑料制品。7、产品的各个部件应无明显缺陷和损伤。8、本产品各尺寸公差均为自由公差。9、用点燃的蜡烛照射小孔板（并通过距离调整），在环境光线较暗的条件下，小孔板后面的白屏板上可得到清晰的成像。</t>
  </si>
  <si>
    <t>平面镜及支架</t>
  </si>
  <si>
    <t>仪器应由两个平面镜及支座组成。平面采用塑制框圈固定，框圈直径53mm，厚度4mm，平面镜直径45mm，二个塑制框圈应带插柱，插柱2根均为铁制品，表面电镀，尺寸Φ50mm×78mm，支架规格约55mm×40mm×10mm，支座中心应带有插柱孔座，插柱孔座Φ15mm×44mm，孔座高度中间应带有插柱调节高度螺母，螺母为金属制，旋转头为塑制。　</t>
  </si>
  <si>
    <t>曲面镜及支架</t>
  </si>
  <si>
    <t>凸面镜、凹面镜等</t>
  </si>
  <si>
    <t>透镜、棱镜及支架</t>
  </si>
  <si>
    <t>凸透镜、三棱镜等杆，底座不会脱落。6、底座、镜框及镜座为工程塑料制品。7、立杆表面经防锈镀层处理。</t>
  </si>
  <si>
    <t>成像屏及支架</t>
  </si>
  <si>
    <t>学生分组成像屏实验使用</t>
  </si>
  <si>
    <t>昆虫观察盒</t>
  </si>
  <si>
    <t>透明塑料材质，带透气孔，盒盖可配放大镜</t>
  </si>
  <si>
    <t>动物饲养笼</t>
  </si>
  <si>
    <t>铁制品</t>
  </si>
  <si>
    <t>塑料注射器</t>
  </si>
  <si>
    <t>30mL，执行GB15810标准</t>
  </si>
  <si>
    <t>单摆</t>
  </si>
  <si>
    <t>一个摆球</t>
  </si>
  <si>
    <t>照相机模型</t>
  </si>
  <si>
    <t>光学</t>
  </si>
  <si>
    <t>儿童骨骼模型</t>
  </si>
  <si>
    <t>1、材质应选用环保无毒PVC制作，表面喷环保漆，模型为42cm男性骨骼模型，串制成人体正常直立姿势固定于支架上。2、头颅骨：由23块头骨组成（3对听小骨未计在内）。3、脊柱：由七块颈椎骨，十二块胸椎骨，五块腰椎骨，一块骶骨，一块尾骨借关节盘和椎间盘连结构成。脊柱示颈、胸、腰、骶四个生理弯曲。4、胸廓：由24块肋骨、1块胸骨及其肋软骨与胸椎连结构成。 5、骨盆：由骶骨，尾骨和两块髋骨组成。 6、上肢骨；由六十四块骨组成，肩关节可拆装，肩带部分的肩胛骨和锁骨固定，肩、肘、腕等关节可自由活动。 7、下肢骨：由六十二块骨组成，髋关节可拆装，髋、膝、踝等关节均能活动。8、不锈钢支架尺寸为φ6×225mm，正方形底座尺寸为120mm*120mm*25mm。</t>
  </si>
  <si>
    <t>儿童牙列模型</t>
  </si>
  <si>
    <t>附牙刷，底座，支架，由3倍的乳牙牙列，恒牙牙列及乳牙换牙过程的牙列三部分组成，示牙发育、切牙、尖牙、磨牙的换乳牙过程，以及恒牙（切牙、尖牙、磨牙）的形态及排列等。底座直径120mm，高度55mm。</t>
  </si>
  <si>
    <t>少年人体半身模型</t>
  </si>
  <si>
    <t>适用于人体解剖教学用的人体半身解剖模型；产品为少年体型，置于底座上；模型采用优质玻璃钢树脂制作成型后经高档油漆喷漆绘色而成。模型高约：650mm。</t>
  </si>
  <si>
    <t>眼构造模型</t>
  </si>
  <si>
    <t>一、产品结构外观：1、产品应重点突出、轮廓正确、比例适当、有利于对实物的理解。2、模型的可拆部分应拆装方便可靠，有足够的强度。3、可动部分应活动灵活，不松脱。4、产品为放大六倍之成人眼球模型，装置于支架上。5、通过眼球前后极做正中水平切面，示眼球壁三层被膜，眼球内晶状体、玻璃体和虹膜（均可拆下）。6、由外向内三层被膜部分做成梯形切面，并示其各部结构。7、眼球壁外部显示：眼球略似球形，前后直径约145mm、角膜、巩膜、虹膜、瞳孔。8、眼球壁上示：六块眼肌的断端、视神经、涡静脉、睫状后长动脉（虹膜动脉）、睫状后短动脉（脉络膜动脉）。9、眼球壁剖面及内部显示：外膜示：前部1/6的角膜及后部5/6的巩膜、中膜示：虹膜、睫状体、脉络膜、内膜示：视网膜及其后部的视神经盘、黄斑、视网膜血管、示晶状体及玻璃体。二、产品性能：1、角膜应完全透明，固定于下半部的巩膜。2、眼球角膜前曲率半径后面约43.2mm。3、眼球角膜前曲率半径前面约47.04mm。4、眼球角膜高约10.8mm。5、瞳孔直径约25mm。6、瞳孔示巩膜静脉窦。7、巩膜于切面上的厚度在视神经处约6mm。8、在眼肌附着部与肌腱融合后厚度约5mm。9、眼前房最深处（中央部相当于瞳孔处）约20mm。10、晶状体前曲率半径约54mm。11、晶状体后曲率半径约33mm。12、晶状体赤道部直径约54mm。13、晶状体厚约24mm。14、晶状体应透明无色，睫状小带固定在睫状突上（约70个~80个），其与睫状体的关系应显示清楚。15、睫状体肌纤维的走向应正确，其与巩膜的连接部应准确。16、角膜、虹膜、睫状体小带、晶状体和玻璃体应镶嵌稳定、严密，便于拆装。17、玻璃体需无色透明，应充满晶状体与视网膜之间。18、视神经盘直径约10mm。19、黄斑位于视神经盘颞侧稍下方，大小与视神经盘相仿。20、视神经盘与黄斑的距离约为18mm~24mm。21、视神经的断面上，要将被膜的三层结构显示清楚。22、角膜、晶状体的透明度应不低于85%，并不得有雾斑和结石。23、视轴与眼轴的夹角为4°～5°。24、解剖部位拼缝应平整，缝口不大于1mm。</t>
  </si>
  <si>
    <t>啄木鸟仿真模型</t>
  </si>
  <si>
    <t>模型仿照啄木鸟制作而成。 整体模型由啄木鸟、树干和底座构成。 啄木鸟模型鸟大小为自然大。用羽毛制作。形象逼真，自然色。</t>
  </si>
  <si>
    <t>猫头鹰仿真模型</t>
  </si>
  <si>
    <t>模型仿照猫头鹰制作而成。 猫头鹰体长为自然。 整体模型由猫头鹰、树干和底座构成。用羽毛制作。形象逼真，自然色。</t>
  </si>
  <si>
    <t>平面政区地球仪</t>
  </si>
  <si>
    <t>平面比例尺为1：40000000，产品由球体和支架、底座构成，还附有纬度标尺及时区、阳光射线板及其他附件。球体直径为320mm，地轴的倾斜为66.5°，并垂直于赤道面。用不同颜色明显区分各个国家和地区的名称。</t>
  </si>
  <si>
    <t>平面地形地球仪</t>
  </si>
  <si>
    <t>地动仪模型</t>
  </si>
  <si>
    <t>执行JY58-80标准。</t>
  </si>
  <si>
    <t>地球构造模型</t>
  </si>
  <si>
    <t>球体直径320mm、支架、底座组成。内部有嵌块，可直观看到地壳，地幔，外核等圈层。位置，厚度以及莫霍面，墱堡面，球面没有裂纹和起皱，球体无变形，图案明显，色彩均匀。底座直径为225mm，模型整体高约为：470mm。球体附有半圆纬度标识圈。</t>
  </si>
  <si>
    <t>月相变化演示器</t>
  </si>
  <si>
    <t>采用胶合板制成，图面采用喷绘写真，规格约为770mm×535mm×57mm，箱面的中心天体是地球，地球上装有演示杆，箱内配有转动装置，箱面绘有新月、峨眉月、上弦月、凸月、下弦月、峨眉月、新月，转动演示杆就能演示七种月相周期性的形状。　</t>
  </si>
  <si>
    <t>蟾蜍浸制标本</t>
  </si>
  <si>
    <t>透明有机树脂</t>
  </si>
  <si>
    <t>河蚌浸制标本</t>
  </si>
  <si>
    <t>爬行类动物浸制标本</t>
  </si>
  <si>
    <t>蛇或蜥蜴</t>
  </si>
  <si>
    <t>蛙发育顺序标本</t>
  </si>
  <si>
    <t>浸制或包埋</t>
  </si>
  <si>
    <t>昆虫标本</t>
  </si>
  <si>
    <t>常见益虫、害虫各6～7种</t>
  </si>
  <si>
    <t>桑蚕生活史标本</t>
  </si>
  <si>
    <t>兔外形标本</t>
  </si>
  <si>
    <t>植物种子传播方式标本</t>
  </si>
  <si>
    <t>动物传播、弹力传播、风力传播、水力传播</t>
  </si>
  <si>
    <t>天然材料标本</t>
  </si>
  <si>
    <t>木、棉花、石油、煤、矿石、橡胶组成。</t>
  </si>
  <si>
    <t>人造材料标本</t>
  </si>
  <si>
    <t>标本分别为金属、塑料、玻璃、陶瓷、纸、布、密度板、水泥等8种。</t>
  </si>
  <si>
    <t>纺织品标本</t>
  </si>
  <si>
    <t>各种纸样标本</t>
  </si>
  <si>
    <t>矿物标本</t>
  </si>
  <si>
    <t>岩石标本</t>
  </si>
  <si>
    <t>金属矿物标本</t>
  </si>
  <si>
    <t>铜、铁、铝、钨、锡等</t>
  </si>
  <si>
    <t>土壤标本</t>
  </si>
  <si>
    <t>矿物提炼物标本</t>
  </si>
  <si>
    <t>石油、金属等</t>
  </si>
  <si>
    <t>植物根尖纵切</t>
  </si>
  <si>
    <t>多重染色</t>
  </si>
  <si>
    <t>木本双子叶植物茎横切</t>
  </si>
  <si>
    <t>草本植物茎横切</t>
  </si>
  <si>
    <t>洋葱表皮装片</t>
  </si>
  <si>
    <t>叶片横切</t>
  </si>
  <si>
    <t>叶片气孔装片</t>
  </si>
  <si>
    <t>动物表皮细胞装片</t>
  </si>
  <si>
    <t>蛙卵细胞切片</t>
  </si>
  <si>
    <t>骨细胞切片</t>
  </si>
  <si>
    <t>口腔粘膜细胞装片</t>
  </si>
  <si>
    <t>人血细胞装片</t>
  </si>
  <si>
    <t>量筒</t>
  </si>
  <si>
    <t>500mL</t>
  </si>
  <si>
    <t>量杯</t>
  </si>
  <si>
    <t>250mL</t>
  </si>
  <si>
    <t>甘油注射器</t>
  </si>
  <si>
    <t>30mL</t>
  </si>
  <si>
    <t>试管</t>
  </si>
  <si>
    <t>φ15mm×150mm</t>
  </si>
  <si>
    <t>φ20mm×200mm</t>
  </si>
  <si>
    <t>烧杯</t>
  </si>
  <si>
    <t>50mL</t>
  </si>
  <si>
    <t>100mL</t>
  </si>
  <si>
    <t>烧瓶</t>
  </si>
  <si>
    <t>平、长，250mL</t>
  </si>
  <si>
    <t>锥形瓶</t>
  </si>
  <si>
    <t>150mL</t>
  </si>
  <si>
    <t>漏斗</t>
  </si>
  <si>
    <t>60mm</t>
  </si>
  <si>
    <t>Y形管</t>
  </si>
  <si>
    <t>玻璃制品</t>
  </si>
  <si>
    <t>滴管</t>
  </si>
  <si>
    <t>集气瓶</t>
  </si>
  <si>
    <t>125mL</t>
  </si>
  <si>
    <t>镊子</t>
  </si>
  <si>
    <t>试管夹</t>
  </si>
  <si>
    <t>木制品</t>
  </si>
  <si>
    <t>石棉网</t>
  </si>
  <si>
    <t>铁网及石棉，125mm*125mm</t>
  </si>
  <si>
    <t>燃烧匙</t>
  </si>
  <si>
    <t>由半圆面和金属丝结合制成　</t>
  </si>
  <si>
    <t>药匙</t>
  </si>
  <si>
    <t>塑料制</t>
  </si>
  <si>
    <t>玻璃管</t>
  </si>
  <si>
    <t>φ5mm～φ6mm</t>
  </si>
  <si>
    <t>千克</t>
  </si>
  <si>
    <t>玻璃棒</t>
  </si>
  <si>
    <t>橡胶管</t>
  </si>
  <si>
    <t>橡胶制品</t>
  </si>
  <si>
    <t>橡胶塞</t>
  </si>
  <si>
    <t>试管刷</t>
  </si>
  <si>
    <t>由金属丝和胶合在其上的猪鬃毛制成</t>
  </si>
  <si>
    <t>烧瓶刷</t>
  </si>
  <si>
    <t>培养皿</t>
  </si>
  <si>
    <t>100mm</t>
  </si>
  <si>
    <t>蒸发皿</t>
  </si>
  <si>
    <t>瓷，60mm，执行QB/T1992标准</t>
  </si>
  <si>
    <t>塑料量杯</t>
  </si>
  <si>
    <t>500mL，本产品为带刻度的透明容器，外形为圆柱体，最大刻度初量为500mL,最小分度值为5ml。</t>
  </si>
  <si>
    <t>酒精</t>
  </si>
  <si>
    <t>工业</t>
  </si>
  <si>
    <t>pH广范围试纸</t>
  </si>
  <si>
    <t>1～14</t>
  </si>
  <si>
    <t>10</t>
  </si>
  <si>
    <t>小学科学一般实验材料</t>
  </si>
  <si>
    <t>蜡纸、锡箔纸、塑料手套、塑料管、毛细管、种子、橡皮泥、种植土、过滤纸、导线、碘酒、蜡烛、塑料薄膜、透明塑料袋、不透明塑料袋、棉布、吸管、食用油、食盐、食糖、气球、方格纸、松香等</t>
  </si>
  <si>
    <t>载玻片</t>
  </si>
  <si>
    <t>盖玻片</t>
  </si>
  <si>
    <t>科学教具套件</t>
  </si>
  <si>
    <t>1、整体采用波纹铝箱，箱体配置带锁式金属安全搭扣，规格265mm×160mm×68mm，内部包含集成主板1块，规格190mm×150mm×20mm、电源线1条、数据连接线4条、编程卡35张、配套课程32节；
2、套件采用一体化集成设计，设备划分多独立功能区域，分别搭载不可拆分的传感器独立模块、执行器独立模块，布局清晰，便于开展各类实验探究；
3、主控核心处理子模块：32位嵌入式处理器，最高工作主频72MHz，主晶振8MHz高精度无源晶振；
4、电源管理与供电模块：支持外部电源插座输入与3.7V标准锂电池双渠道供电，具备全板总电源的硬件拨动开关控制；输入工作电压范围4.3V~7.0V；主供电输出稳压3.3V；支持充电状态（充电中/充满）的双色LED视觉反馈；
5、刷卡与无线射频（RFID）模块：工作射频频率13.56MHz，稳定有效读卡距离不小于8CM；
6、内置无线射频功能模块，支持刷写RFID芯片卡并完成程序写入操作。设备可快速搭建实验场景，可实现智能灯光调控等实操效果；</t>
  </si>
  <si>
    <t>心理咨询室配置清单</t>
  </si>
  <si>
    <t>单价
（元）</t>
  </si>
  <si>
    <t>合价
（元）</t>
  </si>
  <si>
    <t>沙盘区</t>
  </si>
  <si>
    <t>心理沙盘游戏</t>
  </si>
  <si>
    <t>1、设备简介
沙盘设备、材质、工艺达到质检与认证标准。
2、设备组成
标准沙具1200件+个体实木沙箱1个+实木沙箱腿1个+实木陈列架2个+海沙15公斤+辅助工具1套+指导手册1本+沙盘管理系统1套。
3、详细介绍
（1）沙具：由大到小四级分类全面深入，包括人物、建筑物、动物、植物、食品果实、家具生活用品、交通工具、宇宙天体、自然景观等10大类，57小类。每个沙具类别下包括各种原型象征物；根据用户需求使用国家标准环保树脂、塑料、ABS、铁艺、油漆、陶瓷、树脂、木质、塑胶、搪胶、泥质等材质，严格执行打磨、清漆、上色、哑光漆等生产工艺步骤。
（2）个体防水实木沙箱：材质：实木。标准沙盘，技术参数：57×72×7 cm，干湿两用。箱庭的箱子，箱子内侧底与边框均漆成海蓝色。
（3）实木沙箱腿：高度65-75CM，材质：实木。沙箱架高度采取独特人性化设计，根据来访者年龄特点不同，支架高度有差异；支架摆放灵活，操作方便，便于放置，不占用太多空间。
（4）实木陈列架： 1600×1200×280MM，5层9阶。全实木材质，经过严格的流水线生产：底漆、涂蜡、喷漆、干燥、打磨、抛光等多道手续，设计美观大方，手感光滑。
（5）天然海沙：精选优质海沙，大小在10目-15目左右，颗粒均匀、色泽柔和、清洁卫生。
（6）沙盘管理系统：系统主要包含：管理员管理、用户管理、数据采集、系统日志、数据备份、系统设置等功能模块。能够完成管理员管理、添加、用户管理，相关数据导入、采集、查看等数据分析。
（7）辅助工具1套（沙刷、沙耙、沙框、洒水壶）等。</t>
  </si>
  <si>
    <t>电子沙盘</t>
  </si>
  <si>
    <t>3D心理数字沙盘系统，又称为电子心理沙盘系统，主要功能是帮助受测者（学生）完成心理沙盘制作，自动给出分析报告，辅助心理沙盘咨询师完成心理沙盘辅导与治疗工作。
【硬件参数】
1、机柜：①内部构件电镀，具备防锈、防磁、防静电效果；②具备多媒体功放，配置VGA输出接口；③全钢1.5mm模具制造，表面铝合金拉丝电镀烤漆；④独立电源管理；⑤桌面规格:127*55*62cm。
2、交互触摸数控式硬件显示器： 32寸液晶屏；抗光性能强；防爆触摸屏，抗磨损，免维护，寿命长。①对比度:1400︰1；②可视角:178°(H)/178°(V)；③物理分辨率:1920*1080；④亮度:400cd/㎡；⑤屏幕比例:16︰9；⑥响应时间:5ms。
【软件参数】1、心理沙具(1)不少于 1280 个 3D 沙具，包括：人物类≥249 个， 动物类≥150，植物类≥125，建筑物类≥96，景观类≥50，交通运输类≥113，家具类≥327，食物类≥126， 石头及其他种类≥49。(2)任一沙具不仅可以进行拖动.旋转.移动，还可以 删除，同时系统自动记录沙具编号、名称、位置。
2、沙盘环境操作与设置：包含草地、河流、山地、湖泊、雪地、冰地、干地、绿洲、沙漠，沙箱场景不少于 10 种。在场景中，可以升降地面，调节水位高度，改变天气状态，至少包含晴天、多云、阴天、 日出、日落、黄昏、黑天。(1)通过地形编辑器（地形刷）对场景地形进行上升 （凸起造山）、下降（洼陷造湖）、平坦（回填复原）等创造性制作场景，也可以通过控件进行地表切换（变色、 草地、沙地、雪地等地形变换），(2)多种天气切换：晴天、多云、阴天、日出、日落、黄昏、黑天等天气，将选择后的场景更加丰富多彩。(3)水面设置具有调整水位高低3、加载功能。将一次沙盘制作分为若干次，每次均 在上次基础上进行沙盘制作，适合多次连续咨询。4、回放功能。系统提供实时回放，将沙盘制作过程重新呈现，可以作为学习资料进行存档留存。5、报告功能。自动出具心理沙盘分析报告，报告内容分为基本信息、沙盘作品、沙具信息（包含：沙具数量分类统计图、沙具摆放时间、流程图等）、分析建议。6、沙具属性库分类：可分类沙具的属性，比如具有攻击性的动物、具有“向善”性的建筑物、具有文化意义的固体物质等. 7、单人模式和多人模式：通过系统网络模块，可以多个用户（沙盘游戏者）共同制作沙盘</t>
  </si>
  <si>
    <t>宣泄区</t>
  </si>
  <si>
    <t>宣泄器材</t>
  </si>
  <si>
    <t>1、宣泄人（1个），产品尺寸：高度：160CM—170CM，硅胶宣泄人，底部注水或注沙。呈不倒翁状。
2、立式宣泄球（2个）， 产品材质：落地式.  产品特点：明显提升宣泄的效果。
3、宣泄棒：2根，PVC一体成型；
4、宣泄手套（3套），国标
5、宣泄抱枕：2个；
6、宣泄面罩：10个；
7、宣泄挂图，4幅，PVC材质
8、宣泄室制度，1幅，PVC材质</t>
  </si>
  <si>
    <t>智能击打宣泄仪</t>
  </si>
  <si>
    <t>一、设备结构：1.击打仪整机尺寸为179cm*70cm*43cm，整机重量为75公斤，机身材质为优质冷轧钢板材质，金属喷塑工艺处理，美观耐用。
整机结构采用75度正面倾斜设计，增加人员宣泄过程的自我释放效果。2.击打靶尺寸为30cm，采用三轴运动力学结构，高强度弹性装置配置四柱支撑轴体结构框架，保证击打过程中运动轨迹的准确性。3.采用STM32F103C8T6主板，主流增强型ARM,Cortex-MS MCU内核，运用LiteOS操作系统。4.采用智能分频音响技术，消除金属结构带来的失真现象，通过开面式扬声器，提高声音品质，支持低音效果。【规格参数：（工作电压：5V）、（频率效应—40-18KHZ）、 （信噪比：95db）、（失真度：0.5-1.0）】  5.全自动人体感应装置，有效抑制负载切换过程中产生的各种干扰。6.操作系统屏幕尺寸166mm*101mm，分辨率为800*480，采用LED背光模式，屏幕亮度位250nit，1T增强型350MHz双核8051，支持UART\IO\CAN\PWM等多种串口。7.采用6个尼龙定向固定装置，设备使用过程中，可根据需求自主调节装置长度，增加宣泄设备的稳定性。           
二、设备功能：1.打开电源后系统自动进入，用户开机使用无需重复性操作，使用完成后，电源系统关闭即可。2.用户使用前可根据个人情况选择宣泄时间，系统提供5种宣泄时长（3分钟、5分钟、8分钟、10分钟、15分钟）可供用户选择，重复考虑用户设备使用需求，非单一固定化设置宣泄时间，用户选择时间后，系统根据当前用户选择时间进行组织宣泄内容。3.宣泄内容包括2大模块：主体宣泄和能力提升共12个内容。主题宣泄包括内容有：环境适应、焦虑紧张、情感挫折、情绪低落、社交障碍、生活工作、委屈郁闷、自卑自怨等8大主题。能力提升包括内容有：放松能力、学习能力、应变能力、自信能力等4个方面。4.采用3位单位1.8英寸数码显示装置，系统通过智能数据分析，可分析用户击打指数，实时进行分析处理后上传至主机，主机通过数码显示装置实时显示击打指数。 5.24位智能分级同步感应LED灯（单条尺寸为：50cm*4cm）2条：较强的可视效果，随着击打的力度、频率不同，通过分级LED灯柱智能显示不同的击打效果，LED灯应等级：多级分量显示，LED光源控制：IC芯片控制，多种可变彩色灯光。7.心灵抚慰功能，系统根据选择宣泄时长、宣泄内容及宣泄过程中人员的表现，在当下使用主题结束后，系统自动匹配心灵抚慰内容，并进入心灵抚慰栏目。结束后系统自动退出回到主界面。         9.音乐放松功能：提供不少于15种类型100首音乐供使用人员进行放松调节情绪，可进行音乐切换及关闭功能。10.系统内置男女两种音色，使用人员可根据自己需求随意切换引导声音，支持音色切换方式不仅可在选择宣泄内容前，同时支持在宣泄的整个过程中可以不限次数、不限时间的进行切换。11.音量调节功能，系统可在使用过程中根据个人需要调节音量大小。</t>
  </si>
  <si>
    <t>智能互动宣泄系统</t>
  </si>
  <si>
    <t>一、硬件系统：
显示屏:表面42寸液晶显示屏;外置接口：USB*2，音频输入、音频输出接口，RJ45网络接口；机身尺寸：160 cm*105 cm*52 cm钢质金属箱体，外表面烤漆，全流线型设计；工作寿命：10000次以上（单点击）机身尺寸：重量：60KG～80KG,电压：AC220V(+/-10%) 50HZ((+/-10%))、最大功耗：220W,音响：立体声音响系统.
二、功能模块：体感互动运动宣泄系统：是一套依靠高科技的视频动作捕捉技术，令人的身体动作能即时反映到系统中，通过感应人体运动来推动画面进行的“体感互动运动宣泄系统”。系统中具有大自然景象、运动场景、竞技比赛等，体验者可采用操作平台实现人与场景的互动（支持多人），可以让体验者有种身临其境的感觉。就像是在真实的情景之中，在互动的过程中达到肢体平衡训练、放松减压、宣泄压力、调节情绪、增强生命活力的目的。
情绪宣泄分析指导系统：每次记录得分情况，做横向对比，系统提供所有运动管理功能，互动者根据拥有一对一档案档案中详细记载，互动者参与过的互动活动，记录累计运动量，并提供互动排名以激励互动者的动力，进而有助于互动者建立自信。心理智能互动宣泄系统：通过无线传感技术实时采集宣互动身高参数传输到数据处理单位，实现压力与互动同步。
三、技术参数1、人机互动韵律：系统提供各种类一对一韵律互动训练，在韵律互动的过程中，调用心，智同步训练，达到心理情绪疏导，身心协调功能。2、自主平衡训练系统：系统引入了当前备受推崇的瑜伽及肌肉训练，提供一对一真人视频导教，同时显示动作标准程度。动过难度循序渐进，实现身心协调训练、韵律互动为一体的新型互动方案。3、无线智能感应技术系统采用最先进无线智能传感系统，内置红外热感应人体骨架扫描仪，通过肢体动作控制互动游戏，训练者在规定感应范围内，无拘束任意活动、游戏训练，系统均能精准接收各种姿态信号，并实时反馈，真实感强。4、训练数据跟踪趋势与评测：系统自动记录历次互动数据，并形成互动跟踪趋势图，方便用户自行进行比较、评估，让每次互动结果有迹可循，对比中发现自己的进步。5、3D影像视觉效果：系统支持根据不同的互动角度、不同的互动场景、不同的互动主题制定不同的互动方案，通过3D技术实时将互动过程与互动者同步，实现互动主题更生动、互动场景更逼真，互动效果更理想的新型互动方式。6、支持人机互动和互动者之间共同竞争比拼，提升互动趣味性。系统包含：切水果、脑力训练、穿墙越洞、注意力训练、体育运动、健身训练、舞蹈训练等活动不少于60项。
产品包含：互动仪一台，操作手柄一个。</t>
  </si>
  <si>
    <t>宣泄墙面软包</t>
  </si>
  <si>
    <t>PV材质。按实际场地尺寸定制。</t>
  </si>
  <si>
    <t>宣泄室地垫</t>
  </si>
  <si>
    <t>音乐放松区</t>
  </si>
  <si>
    <t>音乐放松椅</t>
  </si>
  <si>
    <t>产品设计要点：在轻松、安静的氛围中，通过音乐来调节人体的紧张状态，帮助老师和学生放松心情、缓解疲劳，同时，音乐中的α波能通过共振方式脑波调节到α波状态，对消除学生和老师常见的悲观、压抑、不安、恐惧等不良情绪有很好的辅助作用。
部件描述：1、放松椅：人体工程学设计的外形，电动可收缩折叠，浅色真皮外套，音乐体感。2、沙发靠背内置心理学专用音响系统，失真度（THD):〈5% at 0.1W/1KHz，声压灵敏度（SPL）:100±3(dB)at 0.1W/0.05m ，音乐保真性强，提高神经放松程度。 3、内置进口振子，根据音乐频率高低进行震动，通过特殊设计波形和频率的震动刺人体激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4、系统将进入耳朵的音乐声控制在20-42分贝范围左右，并通过特殊设计波形和频率刺激人体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
专业指脉式脉博指数、压力指数，HRV生理指标采集监控器，内置式数模转换器，多功能信息转换系器以及数据传输线。音乐放松：提供专业的心理音乐，可以有效地帮助训练者缓解压力、放松心情。训练结束后出具训练报告。放松指导：提供呼吸放松法、腹式呼吸法、肌肉放松法、控制呼吸法、鼻腔呼吸法、全身扫描放松法、自然冥想放松法等7个放松指导。使用者按照各个放松指导的语音提示，做完相应的训练，会出具训练报告。生物反馈：提供包括菩提树在内的6款生物反馈训练游戏，通过采集训练者的心率生物反馈指标，通过游戏互动的方式，进一步加强心理自我协调能力，有助于缓解心理压力，保持良好的情绪状态。每个游戏具备简单、一般、困难三个训练难度，训练结束后出具详细的训练报告。
系统管理：在系统管理界面，可以对音乐放松和放松指导功能模块里面的心理音乐和放松指导音乐进行添加、删除等操作，同时还可以添加和删除主题分类。档案查看：可以查看使用者在使用音乐放松、放松指导、生物反馈进行训练后的训练报告，并且有删除和导出功能。
部件描述：1）放松椅：人体工程学设计的外形，电动可收缩折叠，浅色真皮外套。2）生物反馈管理软件。3）3通道生理指标传感器及数模转换器：USB接口，用于处理和传感人体生理指标，并对指标进行分析。4）放松治疗控制器：双通道音频主机，19.5寸液晶示器，键盘，鼠标。5）工作台，环保型复合材料，自由推动，方便，美观。</t>
  </si>
  <si>
    <t>团体辅导区</t>
  </si>
  <si>
    <t>团体活动工具箱</t>
  </si>
  <si>
    <t>团体活动工具箱课程主要包括有热身游戏、放松游戏，以及十个系列的主题训练活动：环境适应，人际交往，团队合作，信心训练，自我探索，心灵成长，情绪训练，家庭关系，沟通练习和创造思维。相应的活动器材包括有活动工具箱和活动音乐等，包含了学生在活动过程中将要使用的工具和配乐。
同时配有：活动指导手册1套活动工具箱1个活动音乐盘1张团体活动管理软件1套等。</t>
  </si>
  <si>
    <t>心理挂图</t>
  </si>
  <si>
    <t>心理挂图中的图片所包含内容有心理学家、不可能图形、两歧图形、错觉图形、心理趣味图和主题统觉图片以及励志，积极向上等图片。金色实木边框，规格：40*40cm。</t>
  </si>
  <si>
    <t>小学数学教学仪器配备</t>
  </si>
  <si>
    <t>生产
厂家</t>
  </si>
  <si>
    <t>计算器</t>
  </si>
  <si>
    <t>简易型、最少有以下功能：1、关机；2、开动电源及删除/统计功能；3、副功能选择；4、角度、弧度、斜率/量角单位转换；5、双曲线/反双曲线；6、三角函数/还原三角函数等</t>
  </si>
  <si>
    <t>2</t>
  </si>
  <si>
    <t>软尺（钢卷尺）</t>
  </si>
  <si>
    <t>量程2000mm、黄色塑料外壳，外壳有阻力花纹，可防止脱落，产品上贴有产品的商标、厂名、量程等。</t>
  </si>
  <si>
    <t>3</t>
  </si>
  <si>
    <t>卷尺（布）</t>
  </si>
  <si>
    <t>红色塑料外壳，直径为135mm，高20mm，外壳中心有一块金属块，拉起转动该金属块有带动卷尺的功能。卷尺的末端有一个金属扣，用于拉伸卷尺，卷尺两面均有刻度，两面均以0.2cm为最小单位，总长20米。</t>
  </si>
  <si>
    <t>4</t>
  </si>
  <si>
    <t>演示用，产品应为非封闭等臂杠杆、双盘式托盘天平，整机以金属件制作。有标尺游码装置，最大称量：500g，分度值：1g，标尺称量范围：0～10g，秤盘直径：Φ120mm。结构：杠杆为钢材制成，刀子碳素钢制成，标尺应光洁平直，刻线清晰，分度牌刻线均匀。游码起点应对准零线，移动时松紧适宜，当杠杆受到轻微抨击时，游码不得移位。</t>
  </si>
  <si>
    <t>5</t>
  </si>
  <si>
    <t>简易天平</t>
  </si>
  <si>
    <t>1、产品由底座1件、横梁架1件、托盘架圈2件、托盘筒2件、游码1个、10克槽码4个、20克槽码8个组成。2、底座：由塑料制成，外形尺寸：108mm*85mm*75mm，V形槽间距30.86mm。</t>
  </si>
  <si>
    <t>6</t>
  </si>
  <si>
    <t>弹簧度盘秤</t>
  </si>
  <si>
    <t>产品应为封闭式全金属结构，指针式仪表盘，直径165mm，透明可视，秤盘、盘托、支架、计量弹簧、外壳等部件。应带有归零可调装置，秤盘应为不锈钢材料制成，具有足够的防腐能力，盘口直径为210mm，支架为碳素钢，并经淬火处理，外壳应采用冷轧板，经烤漆处理。秤座高度为165mm，顶部规格105mm×85mm，底部规格205mm×140mm，最大称量1kg，最小称量50g，分度值5g，准确度等级应为3级，称量允差±5g.</t>
  </si>
  <si>
    <t>7</t>
  </si>
  <si>
    <t>弹簧秤</t>
  </si>
  <si>
    <t>铝制圆筒、铁制挂钩、不锈钢弹簧标尺，拉簧等部件组成。圆筒直径15mm，长度90mm，称值2.5kg，最小称度：0.1kg，标尺应平整、无划痕。</t>
  </si>
  <si>
    <t>8</t>
  </si>
  <si>
    <t>9</t>
  </si>
  <si>
    <t>三角板</t>
  </si>
  <si>
    <t>1、演示用，木制三角板60°、45°各1个，整体采用黄颜色，黑色刻度线。2、等腰三角形两底角为45°，腰长366mm,底边长516mm。3、直角三角板三个角度分别为30°、60°、90°。</t>
  </si>
  <si>
    <t>1、圆规由规身、粉笔套、规脚三部分组成。2、圆规总长不小于400mm，合拢宽度不小于25mm，厚度不小于20mm。3、圆规尾部用M5螺栓连接，用鱼尾螺母紧固。4、圆规前端粉笔夹能夹持Φ8mm-Φ12mm的粉笔，粉笔夹插孔深度不小于25mm。</t>
  </si>
  <si>
    <t>11</t>
  </si>
  <si>
    <t>量角器</t>
  </si>
  <si>
    <t>演示用，0°～180°</t>
  </si>
  <si>
    <t>专用直尺</t>
  </si>
  <si>
    <t>木制件1、平整清洁2、表面不应有明显的擦伤、划痕和碰撞的坑疤3、无霉变、虫眼、死节、树脂漆4、无明显变形 5、漆层不应有流疤、龟裂、剥落和露底结构1．结构合理，工艺性好2．木材应经干燥处理3．刻度长度1m，分别有米,分米,厘米,毫米四种单位</t>
  </si>
  <si>
    <t>13</t>
  </si>
  <si>
    <t>标杆</t>
  </si>
  <si>
    <t>圆形木杆和插地铁质锥尖脚两部分组成，标杆取材应为杉木尖，长度为1.6m，杆身截面Φ25mm，刷有红、白相间的油漆，间距为约200mm，应可分为两段，易拆接。</t>
  </si>
  <si>
    <t>14</t>
  </si>
  <si>
    <t>测绳</t>
  </si>
  <si>
    <t>1、绳心采用抗拉强度高的镀锌钢丝，外表采用纱线编织而成，应具有耐磨、耐湿、耐折、耐污。2、测绳全长50m，截面直径Φ2mm。</t>
  </si>
  <si>
    <t>15</t>
  </si>
  <si>
    <t>塑料球</t>
  </si>
  <si>
    <t>1、产品形状为圆形，材料为无毒、环保优质塑料。2、产品的颜色要求纯正、鲜艳，表面要求光滑、无毛刺。3、产品的规格尺寸及数量：直径（mm）：φ15、30粒、三种颜色、每色10粒、配不透明袋。</t>
  </si>
  <si>
    <t>16</t>
  </si>
  <si>
    <t>塑料小球</t>
  </si>
  <si>
    <t>1、产品形状为圆形，材料为无毒、环保优质塑料。2、产品的颜色要求纯正、鲜艳，表面要求光滑、无毛刺。3、产品的规格尺寸及数量：直径（mm）：φ5、50粒、两种颜色、每色10粒。</t>
  </si>
  <si>
    <t>17</t>
  </si>
  <si>
    <t>计数片</t>
  </si>
  <si>
    <t>圆形 不小于φ15mm，正方形 不小于15mm×15mm，正三角形  边长不小于15mm，各片厚不小于1mm</t>
  </si>
  <si>
    <t>18</t>
  </si>
  <si>
    <t>竖式计数器</t>
  </si>
  <si>
    <t>演示用，底座和档板采用塑制，底座规格260mm×80mm×60mm，档板规格243mm×160mm×2mm，档板能遮挡全部算珠，算珠注塑成型，共有三档算珠，每档10颗绿色珠子，算珠Φ35mm，厚度16mm，算珠杠应采用Φ3mm的金属电镀制成，呈“∩”型，底座一面印有相应的数位“个、十、百”。</t>
  </si>
  <si>
    <t>19</t>
  </si>
  <si>
    <t>演示用，底座和档板采用塑制，底座规格260mm×80mm×60mm，档板规格243mm×160mm×2mm，档板能遮挡全部算珠，算珠注塑成型，共有五档算珠，每档10颗绿色珠子，算珠Φ35mm，厚度16mm，算珠杠应采用Φ3mm的金属电镀制成，呈“∩”型，底座一面印有相应的数位“个、十、百、千、万”，另一面印有“百分、十分、个、十、百”。</t>
  </si>
  <si>
    <t>20</t>
  </si>
  <si>
    <t>学生用，底座和档板采用塑制，底座规格120mm×60mm×20mm，档板规格120mm×100mm×2mm，档板能遮挡全部算珠，算珠注塑成型，共有五档算珠，每档10颗珠子，算珠Φ17mm，厚度10mm，算珠杠应采用Φ3mm的塑料制成，呈“∩”型。底座一面印有相应的数位“个、十、百、千、万”。</t>
  </si>
  <si>
    <t>21</t>
  </si>
  <si>
    <t>演示算盘</t>
  </si>
  <si>
    <t>十七档（位），上二下五珠，算珠为塑料制，Φ33mm，厚14mm，算盘竖直时，算珠应不会自滑；算珠串杆Φ5mm</t>
  </si>
  <si>
    <t>22</t>
  </si>
  <si>
    <t>计数棒</t>
  </si>
  <si>
    <t>1、演示用，每10根一捆，共10捆，数量100支，为ABS塑料实心塑料棒，棒长不小于100mｍ，截面直径为Φ3±1ｍｍ。2、计数棒颜色5种，每色各20根，棒体通直，粗细均匀。3、产品可触及边缘、边角、分模线，不应有锐利毛边、尖端、或溢边，或加以保护使之不可触及。</t>
  </si>
  <si>
    <t>23</t>
  </si>
  <si>
    <t>计数棍</t>
  </si>
  <si>
    <t>学生用，长不小于100mm，外径不小于1.2mm</t>
  </si>
  <si>
    <t>24</t>
  </si>
  <si>
    <t>钉板</t>
  </si>
  <si>
    <t>演示用，采用胶合板，两用，规格590mm×390mm×7mm，框架边缘应采用铝合金包边，配彩色橡皮筋，板面图案采用喷绘制作，表面覆光膜，板面上应绘有等分方格160块，在方格的每一交点处嵌有铜钉，铜钉均等高，钉头应比钉身大，防止橡皮筋滑落，用橡皮筋可在钉板上直观地围成几何图形。钉板背面应可供粉笔书写。</t>
  </si>
  <si>
    <t>25</t>
  </si>
  <si>
    <t>1、产品由一块透明塑料钉板和四根橡皮筋组成。透明钉板尺寸为200mm×200mm，厚度不小丁2.5mm。上面横竖分布着49条等距刻度线(间距不小于30mm），形成36个棋盘式小方格。每两条横竖相交刻度线的交义点上都有一个梢钉(供钩挂橡皮筋用)，其直径3mm，高度6mm。橡皮筋为圆环状，直径不小于30mm，不大于50mm，横截面积不小1.2mm×1.2mm。2、用橡皮筋应能在钉板上勾列出多种多地形。</t>
  </si>
  <si>
    <t>26</t>
  </si>
  <si>
    <t>学生用，规格140mm×140mm,由钉板和橡皮圈3根组成。钉板采用进口改性环保聚苯注塑制成，颜色呈乳白色，规格为140mm×140mm，板一面上绘有144个等分方格，其线条清晰、整齐、粗细一致。在方格的每一交点处嵌有小钉，小钉等高。另一面为圆，圆的周长为24支钉组成。</t>
  </si>
  <si>
    <t>27</t>
  </si>
  <si>
    <t>塑料连接链</t>
  </si>
  <si>
    <t>1、塑料连接链用不易变形的硬质塑料注塑成型，全套不少于9个链环组成。2、连接链单个链环外径不小于25mm，链环开口，两个链环开口处相对能，相互连接和分开，其它位置不能通过。3、连接链能承受49N拉力无明显变形。4、全套连接链环，颜色不少于3种，每种颜色的链环数相同。5、各链环外表光滑无毛刺，无凹痕划伤等缺陷。</t>
  </si>
  <si>
    <t>28</t>
  </si>
  <si>
    <t>数字骰子</t>
  </si>
  <si>
    <t>不小于12mm×12mm×12mm，每个侧面上有不同的字,不少于3个</t>
  </si>
  <si>
    <t>29</t>
  </si>
  <si>
    <t>空白骰子</t>
  </si>
  <si>
    <t>不小于12mm×12mm×12mm,不少于2个</t>
  </si>
  <si>
    <t>30</t>
  </si>
  <si>
    <t>数字转盘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</si>
  <si>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盘面内容：转盘基面为以圆心为中心均分为10个空白扇形区。</t>
  </si>
  <si>
    <t>31</t>
  </si>
  <si>
    <t>色块转盘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</si>
  <si>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盘面内容：色块转盘为以圆心为中心均分为10个扇形区，顺序编涂三种有明显区别的颜色。</t>
  </si>
  <si>
    <t>32</t>
  </si>
  <si>
    <t>空白转盘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</si>
  <si>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空白转盘以圆心为中心均分为10个空白扇形区。</t>
  </si>
  <si>
    <t>33</t>
  </si>
  <si>
    <t>几何图形片</t>
  </si>
  <si>
    <t>1、包括正方形（30×30mm）、长方形（60×30mm）、直角三角形（直角边50×30mm）、等边三角形（边长30mm）、平行四边形（底60mm，高30mm）、梯形（下底60mm、上底30mm、高30mm）、圆形（Φ30mm)等几何图形片组成。2、各形状片外形每单个几何尺寸均不小于20mm，厚度不小于1mm。3、形状片表面平整光洁，边缘平直无毛刺，无明显变形现象。</t>
  </si>
  <si>
    <t>34</t>
  </si>
  <si>
    <t>集合圈</t>
  </si>
  <si>
    <t>折叠式，规格65mm×5mm×1mm，接条尾端，一段应带有插接条，一段应带有插接孔，应具有一定的柔软性，不易折断，可根据需要可围成多个大小不同的集合圈，最小可围成40mm的集合圈，塑料球三色，每色10颗。</t>
  </si>
  <si>
    <t>35</t>
  </si>
  <si>
    <t>计数多层积木</t>
  </si>
  <si>
    <t>1、仪器由大塑料块9只，中塑料块9只，小塑料块10只组成。2、小塑料块尺寸：10mm×10mm×10mm、中塑料块尺寸：100mm×10mm×10mm、大塑料块尺寸：100mm×100mm×10mm 三种规格的积木块组成</t>
  </si>
  <si>
    <t>36</t>
  </si>
  <si>
    <t>七巧板</t>
  </si>
  <si>
    <t>产品由一个正方形分割的七块几何图形和一个正方形木盒组成，七块几何图形为七种不同颜色，七块几何图形均为木质材料生产，各板厚度均为5mm±0.9mm，七巧板的七块拼图板着色均匀，七种颜色便于识别。</t>
  </si>
  <si>
    <t>37</t>
  </si>
  <si>
    <t>角操作材料</t>
  </si>
  <si>
    <t>1、产品由量角器、2根指针铆接而成。2、量角器：采用透明塑料制作，其上刻度线及数字采用丝网印刷，左右两边分别需印有0~180°的角度刻度线，最小刻度1°，在每隔10°位置就印有角度数值，刻度线及数字清晰、数字大小适宜。3、指针：可用金属或塑料制作，针体挺直，厚薄均匀，不因正常使用而产生变形和断裂，两根指针与量角器的铆接松紧适宜，在正常使用中不得松脱或相互摩擦。</t>
  </si>
  <si>
    <t>38</t>
  </si>
  <si>
    <t>图形变换操作材料</t>
  </si>
  <si>
    <t>产品由平行四边形、梯形、三角形各2片的几何图形片组成；平行四边形底边60mm，高30mm，梯形上底边30mm，下底边65mm，高30mm，三角形为直角三角形；各几何图形片均由无毒的优质塑料制作，厚度不小于2mm；三种形状的几何图形片应分为三种颜色，颜色鲜艳、纯正。</t>
  </si>
  <si>
    <t>39</t>
  </si>
  <si>
    <t>面积测量器</t>
  </si>
  <si>
    <t>产品由厚度不小于0.2mm的透明性好的塑料片制作，边长不小于100mm的正方形片；产品上印制100×100mm边框线，在边框线内绘制5×5mm平均等分线</t>
  </si>
  <si>
    <t>40</t>
  </si>
  <si>
    <t>探索几何图形面积计算公式材料</t>
  </si>
  <si>
    <t>1、产品由长方形、正方形、三角形、圆形、平行四边形、梯形等几何图形片组成。2、长方形尺寸：60mm×30mm。3、正方形尺寸：30mm×30mm。4、圆形直径：30mm。5、平行四边形尺寸：底角60mm，高30mm。6、梯形尺寸：上底30mm，下底65mm，高30mm。7、各几何图形片均由塑料制成。</t>
  </si>
  <si>
    <t>41</t>
  </si>
  <si>
    <t>探索几何形体体积计算公式材料</t>
  </si>
  <si>
    <t>1、产品由长方体、正方体、圆柱体、圆锥体（与圆柱体等底等高）组成。2、长方体尺寸为40cm*40cm*50cm，正方体尺寸为30cm*30cm*30cm，圆柱体和圆锥体尺寸为高50mm，底面直径45mm，属塑料制品。</t>
  </si>
  <si>
    <t>42</t>
  </si>
  <si>
    <t>口算练习器</t>
  </si>
  <si>
    <t>1、产品由演示面板、数字旋转盘、加减法运算符、支脚组成，整个产品为塑料制成，产品采用纸盒包装，包装尺寸约为280mm×160mm×40mm。2、演示面板尺寸为270mm×150mm×22mm,面板上含有2个数字、1个加号、1个等号、1个问号。数字、加号、等号均为红色，问号为蓝色,其中数字显示窗口尺寸为30mm×29mm。</t>
  </si>
  <si>
    <t>43</t>
  </si>
  <si>
    <t>分数片</t>
  </si>
  <si>
    <t>产品材料选用厚度不小于0.2mm、透明性好的塑料片，透明性好，表面无划痕、无褶皱；产品直径80mm的圆形片，共12片，其上用不同的颜色丝网印刷1/1-1/12共12种圆等分；等分线宽不小于0.5mm，每片分数片印制一种颜色，12块分数片用不同的颜色绘制，要求色泽纯正，鲜艳。</t>
  </si>
  <si>
    <t>44</t>
  </si>
  <si>
    <t>计数彩条</t>
  </si>
  <si>
    <t>产品由10种不同木制颜色的彩条制成，塑料盒的尺寸为：107mm*61mm*47mm，盒盖为有机玻璃制成，盒底为ABS塑料注塑成型。</t>
  </si>
  <si>
    <t>45</t>
  </si>
  <si>
    <t>外观：1．结构合理，工艺性好2．以塑料为主体材料的产品或部件，应有足够的强度，不易变形3.本产品为带刻度的透明容器，外形为圆柱体，外径①124mm，高222mm，最小分度值50mI容量1、500mL±5mL2、1000mL±10mL3、1500mL±15mL4、2000mL±30mL。</t>
  </si>
  <si>
    <t>46</t>
  </si>
  <si>
    <t>外观：1．结构合理，工艺性好2．以塑料为主体材料的产晶或部件，应有足够的强度，不易变形3.本产品为带刻度的透明容器，外形为正六棱柱体,外接圆直径为109mm,高230mm,最小分度值50mL。性能容量：1、200mL±5mL。2、500mL±25mL。3、100mL±50mL。4、1500mL±75mL。</t>
  </si>
  <si>
    <t>47</t>
  </si>
  <si>
    <t>外观；1．结构合理，工艺性好2．以塑料为主体材料的产品或部件，应有足够的强度，不易变形3．本产品为带刻度的透明容器，设计有把手，外形为圆柱体 4．外径104mm，高151mm ，最小分度值50mL性能容量：1、200mL±5mL。2、500mL±5mL  3、800mL±5mL。4、1000mL±10mL</t>
  </si>
  <si>
    <t>48</t>
  </si>
  <si>
    <t>小学低年级数学磁性教具</t>
  </si>
  <si>
    <t>产品应包括背景图、数字符号卡片、实物卡片、长度及重量单位时间、货币单位卡片。</t>
  </si>
  <si>
    <t>49</t>
  </si>
  <si>
    <t>小学中年级数学磁性教具</t>
  </si>
  <si>
    <t>产品应包括背景图、数字符号卡片、实物卡片、字母卡片、长度及重量单位卡片。</t>
  </si>
  <si>
    <t>50</t>
  </si>
  <si>
    <t>小学高年级数学磁性教具</t>
  </si>
  <si>
    <t xml:space="preserve"> 产品应包括背景图、数字符号卡片、实物卡片、字母卡片。</t>
  </si>
  <si>
    <t>51</t>
  </si>
  <si>
    <t>不锈刚圆规</t>
  </si>
  <si>
    <t>脚长360mm</t>
  </si>
  <si>
    <t>52</t>
  </si>
  <si>
    <t>教学多用三角板</t>
  </si>
  <si>
    <t>两直角边长分别为350mm</t>
  </si>
  <si>
    <t>53</t>
  </si>
  <si>
    <t>教学用磁性米尺</t>
  </si>
  <si>
    <t>宽50mm,厚4mm,背面嵌入强力磁钢,正面字体30mm×40mm,刻度清晰,教学直观适用</t>
  </si>
  <si>
    <t>54</t>
  </si>
  <si>
    <t>教学多用尺</t>
  </si>
  <si>
    <t>500mm</t>
  </si>
  <si>
    <t>55</t>
  </si>
  <si>
    <t>钟表模型</t>
  </si>
  <si>
    <t>1、演示用，两针，非联动，12时表示。2、表盘：盘面一般为圆形，直径为250mm--300mm；表盘正面均匀分布有60个分钟标记；整点处分钟标记的宽是非整点处分钟标记宽的3倍；在整点分钟标记内侧分别标有1、2、3、4、5、6、7、8、9、10、11、12数字；数字为直体，大小适宜。数字的宽约等于字高的三分之二，数字的笔划宽度约为字高的十分之一；盘面色调柔和，分钟标记和数字清晰、完整、醒目。</t>
  </si>
  <si>
    <t>56</t>
  </si>
  <si>
    <t>1、产品为演示用、三针、联动、12时表示。2、表盘：表盘正面均匀分布有60个分钟标记；标盘为圆形，直径为250mm--300mm；整点处分钟标记的宽应是非整点处分钟标记宽的3倍；在整点分钟标记内侧分别标有1、2、3、4、5、6、7、8、9、10、11、12数字；</t>
  </si>
  <si>
    <t>57</t>
  </si>
  <si>
    <t>演示用，三针，联动，24时表示。白色钟面直径250mm，底座为“π”形白色塑料制品，可使模型直立在桌面上。秒针，金属制、外面镀红色漆，长128mm；分针，塑料制，长115mm；时针，塑料制，长78mm，塑料材质。24小时制标记,外围为1—12黑色标记,内围为13—24红色标记.三针联动,分别由红色秒针，黑色分针，黑色时针组成，背部装有联动装置。</t>
  </si>
  <si>
    <t>58</t>
  </si>
  <si>
    <t>1、学生用，两针，非联动。2、组成：产品由钟面、时针和分针组成。3、联动装置：保证指针转动灵活、平稳、松紧适当、不得有跳动、卡死或松脱现象，保证指针能停止在任一时间位置。4、尺寸：钟面直径：110mm；总高度：130mm；时针长度：≥30mm；分针长度：≥50mm</t>
  </si>
  <si>
    <t>59</t>
  </si>
  <si>
    <t>1、产品为学生用、三针、联动。2、表盘：表盘正面均匀分布有60个分钟标记；在整点分钟标记内侧分别标有1、2、3、4、5、6、7、8、9、10、11、12数字；数字为真体；盘面为色调柔和，分钟标记和数字清晰、完整、醒目。3、指针：指针平直，厚薄均匀；时、分针转动时不应有松动和互相摩擦。</t>
  </si>
  <si>
    <t>60</t>
  </si>
  <si>
    <t>几何形体模型</t>
  </si>
  <si>
    <t>该模型用塑料压制成型，由长方体、正方体、空心圆柱体、圆柱体、圆锥体、及球体组成。其中：正方体颜色为乳白色，尺寸为6cm*6cm*6cm；长方体颜色为绿色，尺寸为13.9cm*9.9cm*6cm；</t>
  </si>
  <si>
    <t>61</t>
  </si>
  <si>
    <t>厘米立方块</t>
  </si>
  <si>
    <t>具体要求：厘米立方块由30块塑料立方体组成；每个立方体尺寸为10mm×10mm×10mm,±0.45mm；厘米立方块分三种颜色，每种颜色10块；每块立方块分三种颜色，每种颜色10块；每块厘米立方块其中一面带有插接梢，四面带有凹槽；</t>
  </si>
  <si>
    <t>62</t>
  </si>
  <si>
    <t>几何形体表面积展开模型</t>
  </si>
  <si>
    <t>1、产品由长方体、正方体、圆柱体、圆锥体各1只，经及所供裁剪、折叠的硬纸片组成。2、长方体长60mm，宽30mm，高15mm，正方体的连长30mm，圆柱体直径30mm，高30mm，圆锥体底圆直径：30mm，高30mm。3、将相应纸片沿外框实线剪下，再沿虚线折叠能够组成相应的几何体，展开后就是该几何形体的表面积。4、四种形状的几何形体异彩分为四种颜色，要求颜色鲜艳，表面无变形，周边无毛刺，无缩痕。</t>
  </si>
  <si>
    <t>63</t>
  </si>
  <si>
    <t>圆面积、圆周率计算公式推导演示模型</t>
  </si>
  <si>
    <t>1、圆面积、圆周率计算公式推导演示模型由面板、扇形分解块组成的圆面和圆盘组成。2、面板由优质塑料压制，尺寸为500mm×230mm×12mm。3、扇形分解块组成的圆面直径200mm，厚度8mm，由优质塑料压制而成。</t>
  </si>
  <si>
    <t>64</t>
  </si>
  <si>
    <t>物品卡片</t>
  </si>
  <si>
    <t>1、片可为纸质、塑料、木质或其它轻质耐用的材料。2、卡片图案及数字要求：卡片图案应形象、美观、清晰，所画物体接近自然色并与涂有底色的卡片有明显区别；卡片底色的边缘距卡片的边缘为3mm；卡片的数字高为14mm，宽为9.2mm，笔划宽度为1.4mm，均采用阿拉伯数字手写体，数字、符号应明显、规范。</t>
  </si>
  <si>
    <t>65</t>
  </si>
  <si>
    <t>66</t>
  </si>
  <si>
    <t>圆柱形塑料杯</t>
  </si>
  <si>
    <t>量杯结构为圆柱形，由透明性好的塑料压制成型；量杯厚度不小于2mm，直径为80mm，高约100mm；筒壁标有0-500mL的刻度标记，刻度线宽不小于0.2mm，每隔100ml标注读数值，刻度线及数字清晰、醒目。</t>
  </si>
  <si>
    <t>67</t>
  </si>
  <si>
    <t>方形塑料杯</t>
  </si>
  <si>
    <t>量杯结构为方形，由透明性好的塑料压制成型；量杯厚度不小于2mm，边长为50mm，高约80mm；筒壁标有0-500mL的刻度标记，刻度线宽不小于0.2mm，每隔100ml标注读数值，刻度线及数字清晰、醒目。</t>
  </si>
  <si>
    <t>68</t>
  </si>
  <si>
    <t>角尺</t>
  </si>
  <si>
    <t>69</t>
  </si>
  <si>
    <t>小学数学学具（一年级）</t>
  </si>
  <si>
    <t>1小方块 材质：ABS,注塑一次成型.1面公5面母的子母扣,边长a≥1.5cm.1套，含160个红方块、40个黄方块；每个方块间可连接.
2小棒 材质：ABS注塑,一次成型.长≥6cm,直径≥0.3cm.单根小棒80根,成捆小棒32捆,橡皮筋16根.
3计数板 材质：ABS,注塑一次成型.长不小于13cm,宽不小于5.5cm.固定于板上的每个圆片可翻转,又可卡住固定.一面为红色,一面为黄色.共4个.
4树叶卡片 材质：铜版纸覆膜300g.尺寸≥17*17cm.每份中9张树叶卡片,其中每三个树叶颜色一样,每三个树叶造型一样,与教材统一.双面打印.共4份.
5杯子卡片 材质：铜版纸覆膜300g.尺寸≥20*10cm.每份中10张杯子卡片,其中黄色4个,3瘦一胖,蓝色6个,3瘦3胖,与教材统一.双面打印.共4份.
6小星星卡片 材质：PS,注塑,一次成型.每份中5张星星卡片（4张红星星卡片和1张黄星星卡片）,3张五角星卡片和2张四角星卡片.共4份.
7动物头像卡片 材质：铜版纸覆膜300g.直径≥3cm.每份中4种动物头像各5张.双面打印.共4份.
8 正方形、三角形、圆 材质：PS,注,一次成型.尺寸：a≥2cm,h≥0.2cm. 每份3种图形卡片各10张.共4份.
9 九宫格 材质：铜版纸覆膜300g.正方形卡片边长≥5cm,九宫格边长≥4.5cm.九宫格纸4张.
10数字卡片（一） 材质：铜版纸覆膜300g.尺寸≥4cm*3cm.每份中0-10数字卡片各1张.共4份.
11 数学符号卡片 材质：铜版纸覆膜300g.尺寸≥4cm*3cm.每份中“&gt;、&lt;、=、+、-”等数学符号卡片各1张.共4份.
12加法算式卡片（一） 材质：铜版纸覆膜300g.尺寸≥4cm*1.5cm.每份10以内的加法算式45道.共4份.
13 减法算式卡片（一） 材质：铜版纸覆膜300g.尺寸≥4cm*1.5cm.每份10以内的减法算式45道.共4份.
14加法算式卡片（二） 材质：铜版纸覆膜300g.尺寸≥4cm*1.5cm.每份20以内的进位加法算式36道.共4份.
15减法算式卡片（二） 材质：铜版纸覆膜300g.尺寸≥4cm*1.5cm.每份20以内的退位减法算式36道.共4份.
16长方体、正方体、圆柱、球 材质：ABS,注塑一次成型. 长方体≥5*3*2cm,3*2*1cm；正方体a≥3cm,a≥2cm；球d≥5cm,d≥2cm；圆柱体d≥2*h≥4cm,d≥1*h≥3cm.2个不同的长方体,2个不同的正方体,2个不同的圆柱体,2个不同的球.共2份.
17 布袋 材质：聚酯纤维.尺寸≥30*20cm.布袋口穿带子,可收口.1个黑色布袋.
18长方形、正方形纸片 材质：80克双胶纸.长方形尺寸≥8*12cm,正方形尺寸边长≥9cm.每份长方形、正方形纸片各5张.共20份.
19 桃子卡片 材质：铜版纸覆膜300g.尺寸：直径≥3cm.每分桃子卡片15张.共4份.
20草莓卡片 材质：铜版纸覆膜300g.尺寸：直径≥3cm.每份草莓卡片15张.共4份.
21花片 材质：ps,注塑一次成型.尺寸：d≥3cm.每份15张红色花片,15张蓝色花片.共4份.
22蘑菇卡片 材质：铜版纸覆膜300g.尺寸：直径≥3cm.每份10张蘑菇卡片.共4份.
23计数器 材质：ABS,注塑成型后组装.三档计数器1个.计数器长≥8cm,宽≥6.5cm,高≥10cm.计数器底座有子母扣,必要时可以两个拼一个.共4个.
24数字卡片（二） 材质：铜版纸覆膜300g.尺寸≥4cm*3cm.每份11-20数字卡片各1张.共4份.
25 方格底板 材质：铜版纸覆膜300g.尺寸≥28.5cm*8cm.方格底板纸4张,印10个方格,方格直径3.5cm.
26苹果卡片 材质：铜版纸覆膜300g.尺寸：图片直径≥3cm；每份9张红苹果卡片、4张个绿苹果卡片.共4份.
27 1~9数表与透明框 "九宫格：铜版纸覆膜300g.底线黑色；方格尺寸≥4.5cm.透明框：硫酸纸,底线红色,小方格边长≥4.5cm.九宫格和透明框每份各1个.共4份.
28 百数表 材质：300g铜版纸.小格边长≥1.6cm,印有1-100数字,≥10*10cm,百数表4张.
29田字框、十字框 材质：硫酸纸.小格边长≥1.6cm,印有田字与十字图形.每份田字框1个,十字框1个.共4份.
30 三棱柱 材质：ABS,注塑一次成型.红色三棱柱≥4*4*3cm,黄色三棱柱≥3*3*2cm.每份不同的三棱柱2个.共2份.
31  钉子板与橡皮筋 "钉子板：材质：ABS,注塑一次成型.尺寸≥21cm*15cm,间隔1cm有一个凸点. 橡皮筋：材质：橡胶,直径≥2.5cm,≥4cm.                                                        每份含钉子板1块,三种颜色的橡皮筋长、短各1根.共4份.
32包装 材质:不少于2200g灰板,工艺:内裱158g铜版纸,光膜.尺寸：≥495*416*125mm.</t>
  </si>
  <si>
    <t>70</t>
  </si>
  <si>
    <t>小学数学学具（二年级）</t>
  </si>
  <si>
    <t>1圆片 材质：PS,注塑一次成型. 尺寸：d≥2cm,h≥0.2cm.每份24张红圆片、24张黄圆片.共2份.
2小棒 材质：PS,注塑一次成型. a≥6cm,d≥0.3cm.64根小棒.
3钉子板与橡皮筋 "钉子板：材质：ABS,注塑一次成型.尺寸≥21cm*15cm,间隔1cm有一个凸点.橡皮筋：材质：橡胶.直径≥2.5cm,≥4cm.                                                         每份含钉子板1块,三种颜色的橡皮筋长、短各1根.共4份.
4 方格纸 材质：铜版纸覆膜300g.尺寸≥24*24cm；8cm*8cm个小格子,每小格边长2.5cm；黄底黑线.4张方格纸.
5三角板 材质：PC,注塑一次成型.透明色.30、60度角长直边≥12cm（有刻度10cm）,等腰直角三角形斜边≥12cm（有刻度10cm）.每份1副三角板.共4份.
6 长方形框 材质：ABS,注塑一次成型.尺寸≥8cm*4cm.4个长方形框架.
7长方形纸片 材质：80克双胶纸.尺寸：长≥12cm,宽≥6cm.40张长方形纸片.
8 三角形纸片 材质：80克双胶纸.三角形≥10cm*5cm.每份2张形状完全相同三角形纸片.共4份.
9 长方形、直角三角形纸片 材质：80克双胶纸.长方形≥10cm*5cm,三角形≥10cm*5cm.每份1张长方形纸片,2张直角三角形纸片.共4份.
10 七巧板 材质：ABS,注塑一次成型,内磁.整体尺寸≥12cm*12cm.共4副.
11 桃片 材质：铜版纸覆膜300g.d≥3cm.每份12张桃片.共4份.
12正方形纸片 材质：80克双胶纸.边长≥3cm.每份18张正方形纸片.共4份.
13 细绳 材质：尼龙绳.直径1mm.每份15、20、38、40、100cm各1根.共4份.
14  1cm小棒 材质：PS,注塑一次成型. 长方体≥1cm*0.3cm*0.15cm.10根1cm长的小棒.
15   1米软尺 材质：PVC. 有刻度位置长≥1m,宽≥13mm,数字边长1cm.1根1米长的软尺.
16 软卷尺 外壳材质：PVC.软尺材质：科技布.量程：0-10m,最小单位：1cm.1个.
17 乘法口诀卡片 材质：铜版纸覆膜300g.尺寸≥4cm*1.5cm.每份45张乘法口诀卡片.共4份.
18 表内乘法算式 材质：铜版纸覆膜300g.尺寸≥4cm*1.5cm.每份81张乘法算式卡片.共4份.
19表内除法算式 材质：铜版纸覆膜300g.尺寸≥4cm*1.5cm.每份81张除法算式卡片.共4份.
20 小猴与照片 "小猴材质：聚酯纤维.内填PP棉,可坐稳.≥20*25*15cm.小猴照片：相纸打印,≥15cm*11cm.1个小猴玩具,4张小猴照片.
21 时钟模型 材质：有机玻璃注塑一次成型.钟面整体为全透明,钟面上装有时针与分针,指针关联转动,正常时间刻度,数字3、6、9、12 颜色为黑色；时针黄色,分针蓝色,指针上的中轴线分别为蓝色和红色.尺寸:直径≥11cm厚≥2cm.每套1个时针和分针联动钟面.
22  日晷盘 "日晷盘材质：ABS,注塑一次成型,组装.直径≥12cm.盘面：128g铜版纸覆膜.印有“天干”甲乙丙丁戊己庚辛壬癸,“地支”子丑寅卯辰巳午未申酉戌亥. 每份1个日晷盘.共4份.
23 指南针 指针为磁铁,外壳为pvc,一次注塑成型.直径≥5cm,高≥2cm.有透明外壳将磁针保护.1个指南针.
24 方向卡片 材质：铜版纸覆膜300g.边长≥5cm.每份东、西、南、北汉字卡片各1张.共4份.
25 圆片 材质：PS,注塑一次成型.尺寸：d≥2cm,h≥0.2cm.每份红、黄、蓝、绿圆片各1张.共4份.
26方向板 材质：80克双胶纸.尺寸边长≥15cm.印有米字型方向.20张方向卡片.
27计数器 材质：ABS,注塑成型后组装.4个三档计数器.计数器长≥8cm,宽≥6.5cm,高≥10cm.计数器底座有子母扣,必要时可以两个拼一个.
28 小方块 材质：ABS,注塑一次成型.2面公4面母的子母扣.边长a≥1.5cm.160个红方块、40个黄方块,每个方块间可连接.
29  五珠算盘 材质：ABS,注塑组装成.≥25cm*7cm*2cm.档位为竹制,每档5珠,13档.4个.
30  数字卡片 材质：铜版纸覆膜300g.尺寸≥4*3cm.每份中0-9数字卡片各1张.共4份.
31  彩色数字卡片  材质：铜版纸覆膜300g.尺寸≥4cm*3cm. 每份1-9数字卡片各1张,其中1、3、9为红色,2、5、7为蓝色,4、6、8为黄色.共4份.
32 活动角 材质：PC,注塑一次成型.角边长分别≥8cm.每份4个活动角.
33长方形纸片和圆形纸片 材质：80克双胶纸.白色.圆直径≥10cm,长方形≥16cm*9cm.每份长方形纸片、圆形纸片各1张.共20份.
34 小剪刀 4把学生用安全剪刀.外包PVC材质.≥6cm*14cm.
35包装 材质:不少于2200g灰板,工艺:内裱158g铜版纸,光膜.尺寸：≥495*416*165mm.</t>
  </si>
  <si>
    <t>71</t>
  </si>
  <si>
    <t>小学数学学具（三年级）</t>
  </si>
  <si>
    <t>1小棒 材质：PS,注塑一次成型. a≥6cm,d≥0.3cm.每套单根小棒80根,成捆小棒32捆,橡皮筋16根.
2小方块 材质：ABS,注塑一次成型.2面公4面母的子母扣.边长a≥1.5cm.每套160个红方块,40个黄方块,每个方块间可连接.
3 正方形、三角形、圆 材质：PS,注塑一次成型.a≥2cm,h≥0.2cm.每份蓝色正方形24个,红色色三角形,黄色圆片各20个.共4份.
4  弹簧秤 材质：pvc.量程：0--5kg,最小量程：1g.拿手处为PVC材质,钩子为不锈钢,挂钩直径≥2.5cm,长≥17.5cm,宽≥6cm.单位可以在克,市斤,公斤之间切换.
5  电子秤 材质：pvc.量程：0--1kg,最小量程：0.1g.铝合金材质.底座≥10.5cm*12.5cm,正方形托盘,边长≥10cm.单位可以在克,两,市斤,磅,毫升,克拉,盎司,格令,公斤之间切换.
6塑料杯 材质：PS,注塑一次成型.d=6.5cm,h=9.5cm.每50ml有刻度.
7 长方形、正方形纸片（一） 材质：80克双胶纸.每套长、宽分别是12cm和9cm(红色）、10cm和4cm(黄色）、8cm和3cm(蓝色）、4cm和2cm(绿色）的长方形纸片各40张；边长分别是12cm（红色）、10cm（黄色）、5cm（蓝色）、3cm（绿色）的正方形纸片各40张.
8钉子板与橡皮筋 "钉子板：材质：ABS,注塑一次成型.尺寸≥21cm*15cm.间隔1cm有一个凸点.橡皮筋：材质：橡胶,直径≥2.5cm.                                                                 钉子板背面为方格图,另附带三种颜色橡皮筋长、短各1根.
9 三角尺 材质：PVC材质,注塑一次成型.透明色.30、60度角长直边≥12cm（有刻度10cm）,等腰直角三角形斜边≥12cm（有刻度10cm）.4副三角尺.
10 树叶与棉线 材质：铜版纸覆膜300g.树叶长≥3cm厚度≥0.3cm,银杏叶≥5cm×3cm.每份1根棉线,2片不同的树叶.共4份.
11单位正方形纸片 材质：铜版纸覆膜300g.每份30个边长1cm的正方形.共4份.
12 正方形拼图 材质：铜版纸覆膜300g.尺寸≥7.5cm*9.2cm,每个小正方形边长1cm.每份4个小正方形拼成的图形各6个.共4份.
13转盘 材质：ABS,注塑成型组装,盘面直径≥12cm,上贴128g覆膜铜版纸,装订指针一个.转盘4个.
14移动的树叶 材质：硫酸纸.尺寸：树叶图≥20cm*3cm.单个树叶加颜色,每个树叶≥3cm*3cm.每份中树叶图1张,单片树叶1片.共4份.
15 有方向的方格纸                            "
材质：70g纸片.每份有方向的8cm*8cm方格纸.共4份."
16 长方形、正方形纸片（二） 材质：80克双胶纸.正方形纸的边长≥10cm,长方形纸≥30cm×10cm.每套正方形绿纸与红纸各40张,长方形绿纸40张.
17圆形与正方形纸片 材质：80克双胶纸.圆形纸片直径≥10cm,正方形纸片边长≥10cm.每套圆形纸片与正方形纸片各40张.
18 分数条与骰子 "材质：ABS,注塑一次成型.单条尺寸≥24cm*3cm*0.3cm,分为1,1/2,1/4,1/8,1/16.
骰子材质：ABS,注塑一次成型.正立方体边长≥1.6cm,分别印有1/4,1/8,1/16各两面.每份中1套分数条（装在长方形盒子中）、1个骰子.共2份."
19 点子图 材质：80克双胶纸.点子间隔≥1cm,11cm*10cm个点子,左边是点子图,右边是空白部分.每套中24cm*12cm点子图20张.
20 扑克牌 材质：128g铜版纸覆膜.尺寸≥6.3cm*8.2cm.每套中A--10各4张.
21 年历卡 材质：200克铜版纸.尺寸≥26cm*32cm.中间空白压横对折.每份中2020-2024年历卡各一张.共4份.
22 长方形、正方形框 材质：硫酸纸.3个数的长方形框≥3cm*1cm,4个数的正方形框边长≥2cm.每套能框3个数的红色长方形框、能框4个数的黄色长方形框、能框4个数的蓝色正方形框各一个.
23透明方格纸 材质：硫酸纸.≥15cm*10cm,小方格边长≥1cm.透明方格纸4张.
24 软米尺 材质：PVC. 有刻度位置长1m,宽13mm,数字边长≥1cm.4把1米长的软尺.
25 骰子 材质：有机玻璃注塑一次成型.尺寸：1.5cm.六个面分别标注1-6的骰子.共4个.
26  数字球与布袋 "数字球材质：PVC.直径4cm,空心,厚0.5mm.                                            黑布袋材质：聚酯纤维.尺寸≥30cm*20cm.布袋口穿带子,可收口.                              分别标注数字1-5的5个球,1个不透明的布袋.
27 小剪刀 4把学生用安全剪刀.外包PVC材质.≥6*14cm.
28包装 材质:不少于2200g灰板,工艺:内裱158g铜版纸,光膜.尺寸：≥495*416*125mm.</t>
  </si>
  <si>
    <t>72</t>
  </si>
  <si>
    <t>小学数学学具（四年级）</t>
  </si>
  <si>
    <t>1正方体透明容器 材质：PC,注塑一次成型.每50mL为次刻度线,每100mL为主刻度线刻度线到最顶端,标200mL、400mL、600mL、800mL,无盖.棱长1dm的正方体透明容器.
2  1升量杯 材质：PC,注塑一次成型.每50mL为次刻度线,每100mL为主刻度线1000mL后面加“1L”标志,无盖.容量为1L的塑料量杯.
3 水杯 材质：ABS,注塑一次成型.杯子透明.6个容量为200mL的1号水杯,6个容量为250mL的2号水杯.
4  滴管  材质：PE 聚乙烯.量程：1.5mL.尺寸≥1cm*1cm*15.5cm.4个容量为1.5mL的透明滴管,有1mL刻度线.
5    图形卡片 材质：PS,注塑一次成型.尺寸：a≥2cm,h≥0.2cm.红色三角形卡片10个、黄色圆形卡片10个、蓝色正方形卡片10个.
6  投票箱 材质：瓦楞纸,可折叠.长20cm、宽15cm、高30cm的红色投票箱.
7   正方体 材质：PS,注塑一次成型.棱长3cm的红色正方体和黄色正方体各9个.
8   红球、黄球与布袋 "球材质：PVC.直径≥4cm,空心,厚0.5mm.                                                黑布袋材质：聚酯纤维.尺寸≥30cm*20cm.布袋口穿带子,可收口.                              1个黑色布袋,红球、黄球各6个.
9    扑克牌 材质：128g铜版纸覆膜.尺寸≥6.3cm*8.2cm.红桃A、红桃2、红桃3、红桃4、黑桃4各1张.
10  转盘 转盘底座材质：ABS,注塑成型,组装.附带半径≥12cm,六等分圆盘≥20个.1个半径12cm的可替换盘面的转盘,20个空白盘面.
11  骰子 材质：有机玻璃注塑一次成型.尺寸：≥1.5cm.1个骰子棱长2cm,6个面分别标有一个1,两个2,三个3.
12   活动拼接条 材质：PS,注塑一次成型.每套含长2cm的紫色拼接条、长4cm的绿色拼接条、长5cm的白色拼接条各1根,长3cm的蓝色拼接条、长5cm的黄色拼接条、长8cm的红色拼接条各3根.共4份.
13   圆形纸片 材质：70g纸片.直径≥10cm.1套,含20张圆形纸片.
14   正方形、长方形纸片 材质：70g纸片.边长≥10cm.1套,含长方形纸片和正方形纸片各50张.
15   圆柱体 材质：AB,注塑一次成型.尺寸：d≥2cm,h≥4cm.圆柱体1只.
16   平移组件 材质：硫酸纸.每套中含有4只小船纸片≥5cm*4cm、4只金鱼纸片≥3cm*4cm和4张印有小船和金鱼的方格纸≥18cm*11cm.                                                       底纸：300g铜版纸.每份含1张小船纸片,1张金鱼纸片,1张印有小船图和金鱼图的方格纸.共4份.
17    旋转与平移组件 材质：硫酸纸.直角三角形≥3cm*4cm,长方形≥5cm*3cm.每份含三角形纸片、长方形纸片、直角梯形纸片各1张.边长20cm的正方形方格纸1张（每个小方格边长1cm).共4份.
18    长方形、正方形、平行四边形纸片 材质：200g铜版纸.长方形≥6cm*4cm,正方形≥4cm*4cm,平行四边形底≥6cm*高≥4cm.每份含长方形、正方形、平行四边形纸片各1张.共20份.
19   动物拼图 材质：300g铜版纸覆膜.每张边长≥5cm,分为2cm*2cm块.每份含动物拼图1张.共4份.
20   计数器 材质：ABS,注塑成型后组装. 1套,含4个三档计数器.计数器长≥8cm,宽≥6.5cm,高≥10cm.计数器底座有子母扣,必要时可以两个拼一个.
21   五珠算盘 材质：ABS,注塑组装成.≥25cm*7cm*2cm.档位为竹制,每档5珠,13档.1套,含4个五珠算盘.
22   数字卡片 材质：70g纸片.尺寸：≥15cm*8cm.每个数字格≥3cm*4cm.每份含0-9数字卡片各1张.共4份.
23   电子秤 材质：pvc.量程：0--1kg,最小量程：0.1g.铝合金材质,底座≥10.5cm*12.5cm,正方形托盘,边长≥10cm.单位可以在克,两,市斤,磅,毫升,克拉,盎司,格令,公斤之间切换.精度为1克的电子秤.
24    三角尺 材质：PVC,注塑一次成型.透明色.30、60度角长直边≥12cm（有刻度10cm）,等腰直角三角形斜边≥12cm（有刻度10cm）.每套含1副三角尺.4套.
25   三角形纸片 材质：70g纸片.尺寸：6*4cm.每份含6种不同的三角形纸片各1张.共4份.
26   多边形纸片 材质：80g双胶纸.每张卡片上直角梯形上底≥5.4cm,下底≥10.2cm,高≥3.9cm.任意五边形.正六边形边长≥3cm.每份含3种不同的多边形纸片各1张.共20份.
27   钉子板与橡皮筋 钉子板：材质：ABS,注塑一次成型.尺寸≥21cm*15cm,间隔1cm.1套,含4个钉子板.
28  小剪刀 每套含4把学生用安全剪刀.外包PVC材质.≥6cm*14cm.
29   软卷尺 外壳材质：PVC.软尺材质：科技布.量程：0-10m,最小单位：1cm.每套1个.
30包装 材质:不少于2200g灰板,工艺:内裱158g铜版纸,光膜.尺寸：≥495*416*165mm.</t>
  </si>
  <si>
    <t>73</t>
  </si>
  <si>
    <t>小学数学学具（五年级）</t>
  </si>
  <si>
    <t>1 平行四边形纸片 材质：200克铜版纸.尺寸：每套平行四边形分别为1,≥7cm*4cm；2,≥10cm*3cm；3,≥6cm*4cm；4,≥5cm*4cm；5,≥8cm*4cm.每份含5张不同的平行四边形纸片.共20份.
2 三角形纸片 材质：200克铜版纸.尺寸：每套三角形分别为1,≥8cm*3cm；2,≥8cm*6cm；3,≥4cm*3cm各2张；4,≥8cm*4cm.每份含4种不同的三角形纸片,每种各2张,共20份.
3   长方形框架 材质：PS,注塑一次成型. a≥8cm,b≥5cm.1套,含4个可活动的长方形框架.
4   梯形纸片 材质：200克铜版纸.尺寸：每套梯形分别为1,a≥8cm,b≥13cm,h≥3cm；2,a≥8cm,b≥4cm,h≥5cm；3,a≥3cm,b≥6cm,h≥4cm.每份含3种不同的梯形纸片,每种2张.共20份.
5  多边形纸片 材质：200克铜版纸.尺寸：每套分别含平行四边形,分别为1,≥11cm*6.6cm,2,≥11cm*6.8cm；3,≥10cm*9cm；4,≥10cm*7cm；含六边形边长≥6cm,正方形边长≥12cm,长方形≥14cm*9cm.每份含平行四边形纸片4张,正方形、长方形、正六边形纸片各1张.共20份.
6   不规则图形纸片（一） 材质：150克铜版纸.尺寸≥10cm*14cm.不规则图形占面积≥14cm*8cm.1套,含20张不规则图形纸片.
7  方格纸与树叶 每份含树叶：材质：300克铜版纸.树叶长≥6cm宽≥2.4cm厚度≥0.3cm,银杏叶≥5cm×7.9cm.                                                                   方格纸：1,硫酸纸,≥15cm*15cm,填充1cm*1cm的小格子；2,150g纸片,尺寸≥22cm*14cm.每份含5张方格纸,1张透明方格纸,2张不同的树叶图.共4份.
8 小棒 材质：PS,注塑一次成型. a≥6cm,d≥0.3cm.1套,含88根小棒.
9   数字卡片 材质：150g纸片.尺寸≥15cm*8cm.每份含0-9数字卡片各1张.共4份.
10 钉子板 "钉子板：材质：ABS,注塑一次成型.尺寸≥21cm*15cm,间隔1cm有一个凸点.橡皮筋：材质：橡胶.直径≥2.5cm,≥4cm.3种颜色的橡皮筋长、短各1根.共4个.
11   纸张 1号纸（A4纸）,2号纸（较薄的A4纸,如宣纸、复印纸）,3号纸（A3纸）,每份含3种纸各1张,共10份.
12  计数器 材质：ABS,注塑成型后组装. 1套,,4个三档计数器.计数器长≥8cm,宽≥6.5cm,高≥10cm.计数器底座有子母扣,必要时可以两个拼一个.
13  单位正方形纸片 材质：300克铜版纸覆膜.每份含20张边长1cm的红色小正方形纸片,共4份.
14  长方形、正方形纸片（一） 材质：150克铜版纸.尺寸：1长方形≥18cm*12cm,2张；2正方形：边长≥6cm,6张；3正方形：边长≥4cm,12张.共4份.
15  长方形、正方形纸片（二） 材质：150克铜版纸.尺寸：1长方形≥3cm*2cm,16张；2正方形≥边长6cm,1张；3正方形：边长≥8cm,1张.共4份.
16  圆形纸片（一） 材质：150克铜版纸.每份尺寸：1圆形：d≥10cm,10张；2圆形：d≥10cm,4等分,10张；3圆形：d≥10cm,5等分,10张.共4份.
17   分数条 材质：150g纸片.每份每个长条：≥24cm*2cm共8条下面4条无数字,共4份.
XZ518                         涂色正方形纸片 材质：150克铜版纸.每份尺寸：1正方形：a≥10cm.每份含2张不同涂色的正方形纸片.共20套.
19  转盘 "转盘材质：ABS,注塑一次成型,组装,直径≥12cm.
盘面材质：300克铜版纸覆膜,直径≥12cm,一个盘面分6份,上写1,3,4,6,8,9；另一个盘面分6份,无字.每份含1个转盘,2个盘面.共2份."
20 乒乓球与卷尺 "球材质：PVC.直径≥4cm,空心,厚≥0.5mm.
卷尺：量程2m,最小单位：1cm."
21   长方形纸片 材质：150克铜版纸.30张长≥10cm、宽≥6cm的长方形白纸.
22  小棒与细绳 "小棒材质：ABS,注塑一次成型.长≥6cm,直径≥0.3cm.2根.
棉线材质：聚酯纤维,20≥cm,2根"
23  圆形纸片（二） 材质：150克铜版纸.半径≥2cm、3cm的圆形纸片各20张,标圆心.
24   圆片与细绳 材质：PS .尺寸：a≥2cm,h≥0.2cm,注塑,一次成型. 每份1个直径≥2cm的圆片、1个直径≥5cm的圆片、1个直径≥10cm的圆片、一根长≥50cm的细绳.共4份.
25   圆的周长、面积演示器（一） 材质：PS,注塑组装.外缘尺寸≥23.5cm*23cm*0.3cm.等分成16份的圆周长、面积演示器.
26     圆的周长、面积演示器（二） 材质：PS,注塑组装.外缘尺寸≥23.5cm*23cm*0.3cm.等分成32份的圆周长、面积演示器.     
27   不规则图形纸片（二） 材质：150克铜版纸.每份含2张不规则图形纸片,共20份.                                      卡片尺寸分别≥11cm*6cm,≥10*8cm.
28    圆片 材质：PS,注塑一次成型. 尺寸：d≥2cm,h≥0.2cm.1套中36个圆片.18个蓝色圆片和18个黄色圆片.
29  小剪刀 4把学生用安全剪刀.外包PVC材质.≥6cm*14cm.
包装 材质:不少于2200g灰板,工艺:内裱158g铜版纸,光膜.尺寸：≥495*416*125mm.</t>
  </si>
  <si>
    <t>74</t>
  </si>
  <si>
    <t>小学数学学具（六年级）</t>
  </si>
  <si>
    <t>1  长方形和正方形磁力板 材质：PC,注塑组装,带磁.每套含长10cm、宽8cm的红色长方形磁力板,长10cm、宽5cm的黄色长方形磁力板,长8cm、宽5cm的蓝色长方形磁力板,边长8cm的白色正方形磁力板,边长10cm的绿色正方形磁力板各6块.
2  小棒和三通 材质：PC+PP,注塑组装.每套含32个三通,长10cm的红色小棒,长8cm的蓝色小棒,长6cm的黄色小棒,长5cm的白色小棒各12根.
3   1立方分米正方体容器 材质：PC,注塑一次成型.内径为1分米的无盖正方体容器.每50mL为次刻度线,每1000mL为主刻度线刻度线到最顶端,标2000mL、4000mL、6000mL、8000mL.
4 1升量杯 材质：PC,注塑一次成型.容量为1L的透明圆柱形量杯.每50毫升为次刻度线,每100毫升为主刻度线1000ml后面加“1L”标志
5  1立方米演示器 材质：ABS,注塑组装.每套含3根全长为1m的伸缩杆、1个三通.
6   1立方厘米正方体 材质：PS,注塑一次成型.每套中含≥120个1立方厘米的正方体,装在≥5cm×6cm×4cm的长方体透明容器中.
7 无盖长方体容器 材质：PC,注塑一次成型,每套含长5cm、宽1cm、高1cm、长5cm、宽4cm、高1cm、长5cm、宽4cm、高3cm的无盖长方体容器各1个.
8  可拆分的1立方分米正方体 材质：PS,注塑组装.大正方体由四个立体图形组装而成.拆分后,可分成红色的小正方体1个（≥1cm×1cm×1cm）；绿色长方体2个,分别是：≥1cm×9cm×1cm,≥9cm×10cm×1cm；白色长方体1个（≥10cm×10cm×9cm）.
9  表面涂色的正方体模型 材质：PS,注塑组装.有141个小正方体,按表面涂红色的面数分成4小包.三面涂色的24个；两面涂色的36个；一面涂色的54个；没有涂色的27个.
10   长方形纸片 材质：80克双胶纸,尺寸≥10*6cm,每套含有两等、三等分、空白长方形纸片各20张.
11  扇形塑料片 材质：PS,注塑一次成型.r≥3.5cm,h≥0.15cm,每套含绿色半圆8个,红色三分之一圆12个,黄色四分之一圆16个.
12    正方形方格纸 材质：80克双胶纸.每套含60张边长20cm的正方形方格纸（每个小方格边长1cm)
13  长方形方格纸 "材质：用200克铜版纸.每套含60张长26cm、宽18cm的长方形方格纸（每个小方格边长1cm)
14    圆柱模型（含展开模型表面展开图） 圆柱材质：PS,注塑组装.尺寸：d≥2cm、h≥4cm. 表面材质：300克铜版纸单面覆膜.每套含2个红色圆柱模型及其表面展开图.
15    圆锥模型（含展开模型表面展开图） 圆柱材质：PS,注塑组装,尺寸：圆锥直径≥6cm、高≥24.8cm；表面材质：300克铜版纸单面覆膜.每套含2个蓝色圆锥模型及其表面展开图.
16  圆柱体积模型 材质：PP,注塑一次成型.底面直径≥10cm,高≥15cm的圆柱,分8等分.每套含1个可展开的圆柱体积演示模型.
17    圆柱、圆锥形容器 材质：PC,注塑一次成型.每组有6个容器.其中,圆柱容器2个,分别为底面直径≥12cm,高≥10cm；底面直径≥6cm,高≥8cm.圆锥容器4个,分别为底面直径≥12cm,高≥10cm；底面直径≥6cm,高≥8cm；底面直径≥6cm,高≥10cm；底面直径≥6cm,高≥24cm.
18   高度与影长研究仪 主材质：PS,注塑组装.工具分为两个部分,下面为折叠尺,展开后长度≥100cm；上面为伸缩杆,伸缩杆既可伸缩（伸展后最长尺寸≥60cm）,又可旋转（旋转最大角度为90度）.每套含刻度尺、伸缩棒各1个.
19    塑料小棒 材质：PS,注塑一次成型.a≥6cm,d≥0.3cm.每套含24根小棒.
20    长方体 材质：ABS,注塑一次成型.≥3cm*2cm*1cm.每套含24个红色长方体.
21    卷尺 材质：科技布.量程：10米.
22    指南针 指针为磁铁,外壳为pvc,一次注塑成型.直径≥5cm,高≥2cm.有透明外壳将磁针保护.
23     可擦除水写笔 每套含红色、黑色可擦除水写笔各1支.笔尖直径：0.5mm,易擦.
24包装 材质:不少于2200g灰板,工艺:内裱158g铜版纸,光膜.尺寸：≥495*416*165mm.</t>
  </si>
  <si>
    <t>科技活动室(AI主题课程教学器材及配套课程)</t>
  </si>
  <si>
    <t>1、尺寸：2400（长）×1200（宽）×780mm（高）。
2、结构：新型铝塑结构，桌体上部带有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一体化台面，采用12.7mm厚，四周边缘双层加至25.4mm厚防腐蚀、耐酸碱、防静电、防火、耐磨、耐烟酌、抗污染的实芯理化板，结构加工坚固致密、机械精打磨圆滑细致，造型美观，具有优异的稳定、持久、耐水和易清洗维护等特性。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
7、台面承重梁：前横梁采用一次成型的拉铝型材制作，横截面尺寸42*25mm，壁厚1.5mm。后横梁梁采用一次成型的拉铝型材制作，横截面尺寸45*93mm，壁厚1.5mm。每根横梁内部有2个螺丝槽，通过内六角螺丝与桌腿锁紧。后横梁高于桌面，防止实验器皿滑落，两侧配套的铸铝件保护套。 静电喷涂环保固体粉剂，高温固化成光滑表面。</t>
  </si>
  <si>
    <t>符合规范要求，电源主控台采用抽屉结构机箱。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</si>
  <si>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
3、配套安全操作说明及防护要求</t>
  </si>
  <si>
    <t>采用1个标准LED模组，每个模组功率10W，灯板采用1.0mm厚pc光扩散板，扩大了发光面。而使光线变得柔和，达到匀光而又透光的目的，同时满足各种雾度值和透光率的需求。及在保证高透光率，降低光衰的情况下，有着良好的光源遮蔽性效果</t>
  </si>
  <si>
    <t>智慧农业学习套装</t>
  </si>
  <si>
    <t xml:space="preserve">1.具备结合编程、电子硬件、机械结构、激光切割、人工智能科普学习的项目式教学套件。套装适用于小学学生人工智能体验课，激光体验课及编程入门教学的开展和学习。
2.知识点及学习目标符合如下要求： 
2.1编程：掌握arduino的编程应用及项目设计， 掌握编程软件的使用及编程应用。 
2.2电子电路：掌握电机驱动、水泵、换气扇、环境光线传感器、温湿度传感器、土壤湿度传感器、时钟芯片、掉电存储、水分传感器、有源蜂鸣器、3按键模块、OLED显示屏、RGB灯、舵机等电子电路的原理知识及应用。
</t>
  </si>
  <si>
    <t>智慧城市学习套装</t>
  </si>
  <si>
    <t>物联网教学套装</t>
  </si>
  <si>
    <t xml:space="preserve">一、功能要求
物联网教学套装要求是一款基于物联网技术设计的一款学习物联网的套件，采用国产人工智能芯片。
二、硬件功能参数要求
1.主控是基于Arduino Uno ，标配ATmega328p,主频不低于16MHZ,不低于32kFLASH,不低于2KRAM。
2.具有温湿度传感器：可以同时测量温度和空气湿度。
3.具有数码管模块：采用四位共阳极数码管，用于显示数字和少数特殊字符。
</t>
  </si>
  <si>
    <t>物联网教学课程</t>
  </si>
  <si>
    <t>电子课件不少于29课，并具备以下内容：初识物联网、联网控制、环境监控等</t>
  </si>
  <si>
    <t>漫步者智能车</t>
  </si>
  <si>
    <t xml:space="preserve">
1、外壳材料：铝合金。
2、驱动方式：两轮橡胶轮驱动，配合一个万向轮。
3、万向轮：金属结构，配合金属滚珠
4、控制模块：高性能处理器，兼容Arduino主控板。
5、传感器：（1）灰度传感器（2）陀螺仪；
6、执行器：减速电机</t>
  </si>
  <si>
    <t>大扭力编程投掷套件</t>
  </si>
  <si>
    <t>一、参数要求：                                                                                                                                                                                                  
1、结构参数
  （1）投掷装载尺寸：75mm×75mm
  （2）材料：铝合金
  （3）结构铝合金厚度：2mm
  （4）投掷长度：120mm
2、电子模块：
  （1）大扭力直流减速电机（2）电机驱动板</t>
  </si>
  <si>
    <t>智能车遥控配件（蓝牙版）</t>
  </si>
  <si>
    <t>一、参数
1、按键：左右摇杆、方向键、XYBA键、HOME键
2、材质：外壳ABS塑胶
3、电池：DC5V/500mA，电池容量380mAh，满电放置30天，持续使用时间大于15小时
4、蓝牙模块：蓝牙4.0，插拔连接，最大传输距离15m</t>
  </si>
  <si>
    <t>抢滩登陆2025场地套件(2v2含围栏)</t>
  </si>
  <si>
    <t xml:space="preserve">1.场地尺寸：长度2400mm*宽度2400mm
2.场地材质：喷绘布
3.车道线宽度：2cm
</t>
  </si>
  <si>
    <t>学习平台服务</t>
  </si>
  <si>
    <t>一、能参加教育部竞赛白名单
二、功能：趣味闯关课程，依据青少年学习认知规律和教育目标分类法，结合教育部新课标，衔接AICE青少年人工智能核心素养知识体系，让孩子科学建立人工智能基础素养。</t>
  </si>
  <si>
    <t>MPBOT编程机器人（智能机器人B类小低1-3年级）</t>
  </si>
  <si>
    <t>一、参加全国学生信息素养提升实践活动（泉州市赛由泉州市教育局主办）泉州市青少年科技创新教育学会技术支持
二、控制器1套、电机2个，彩灯2个，轮子2种以及积木件300多个，可搭建多种机器人形态。
三、控制器1台，内置1块128*64像素显示屏、1个蜂鸣器，内置蓝牙模块，本体编程按钮不少于20个</t>
  </si>
  <si>
    <t>赛场地套装（B版）</t>
  </si>
  <si>
    <t>GAR普及赛场地套装（B版）
含地图1套、模型道具1套；适用于白名单赛。</t>
  </si>
  <si>
    <t>AISTEAM标准版（智能机器人B类小低4-6年级）</t>
  </si>
  <si>
    <t>一、能参加全国学生信息素养提升实践活动（泉州市赛由泉州市教育局主办）泉州市青少年科技创新教育学会技术支持
包含控制器1套、电机2个、舵机1个，执行器1种、传感器1种、轮子2种以及积木件500多个，可搭建2轮差速驱动底盘机器人，配合灰度传感器可实现巡线机器人等多种机器人形态，可参加GAR大赛、世界物联网博览会青少年物联网创新创客大赛。</t>
  </si>
  <si>
    <t>赛场地套装（A版）</t>
  </si>
  <si>
    <t>GAR普及赛场地套装（A版）
含地图1套、模型道具1套；适用于白名单赛事。</t>
  </si>
  <si>
    <t>科技活动室(3D打印)</t>
  </si>
  <si>
    <t>技术参数</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</si>
  <si>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
3、配套安全操作说明及防护要求</t>
  </si>
  <si>
    <t>计算机</t>
  </si>
  <si>
    <t>≥21.5英寸显示屏幕，分辨率≥1920*1080，屏幕亮度≥250nit。
1.机箱：考虑到桌面空间占用小，要求机箱容量≤8L，方便使用
2.处理器：CPU采用国产自主可控芯片，兼容X86指令集，处理器核数≥8核，主频2.7GHz；
3.内存：配置内存≥8GB DDR4，可扩展到32GB DDR4内存
4.显卡：集成显卡
5.硬盘：配置≥256GB SSD硬盘，支持扩展1T机械硬盘
6.需通过国家安全可靠测评
7.键鼠：具有统一品牌的键盘鼠标；</t>
  </si>
  <si>
    <t>3D打印机</t>
  </si>
  <si>
    <t>打印方式：U盘/Fi，内置存储：8GB EMMC，额定电压：100-240V~ AC 50/60Hz
显示屏：4寸彩色触摸屏，额定功率：1350W (220V)，450W(110V)，支持耗材：PLA/PETG/ABS/PLA-CF/PET
AJ监控摄像头：标配，断电续打：支持，空气净化：支持，振纹优化：支持，照明灯：支持
打印文件格式：G-cade/3MF，CFS：支持，CPS扩展：≤4个，切片软件：Creality Print6.0及以上版本
软件语言：中/英/德/西/法/意/葡/我/±/日/韩，成型技术：熔融源积成型，打印尺寸：260*260*260mm
单机机身尺寸：404x436x545mm，组合机身尺寸：404x436x 821mm，单机净重：18.38kg，打印速度：≤600 mm/s
加速度：≤20000 mm/s，打印精度：100±0.1mm，打印层厚：0.05-0.3mm，挤出机类型：近端双齿轮挤出机
耗材直径：1.75mm，喷嘴直径：0.4mm，喷嘴温度：≤300℃，热床温度：100℃，打印平台：金色PE弹簧锅平台板，调平方式：全自动调平，XYE电机：何服步进电机</t>
  </si>
  <si>
    <t>3D打印机耗材</t>
  </si>
  <si>
    <t xml:space="preserve">1、规格： 1.75mm  
2、打印温度： 190~220℃  
3、打印速度： 60~90mm/s  
4、建议打印层厚： 0.1~0.2mm  
5、包装规格 ：1.0Kg  
6、密度： 1.25±0.05g/cm3  </t>
  </si>
  <si>
    <t>科技活动室(激光雕刻)</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</si>
  <si>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
3、配套安全操作说明及防护要求</t>
  </si>
  <si>
    <t>激光切割机</t>
  </si>
  <si>
    <t>1、产品名称：桌面式激光切割机；
2、产品尺寸及重量：长*宽*高（mm）850*614*308，重量：55kg；
3、加工幅面：长*宽*高（mm）≥600*380；最大可加工高度不小于28mm；
电气参数
4、运行速度及精度：不小于600mm/s；加工精度小于0.05mm；
5、运动系统及工作平台：X基于嵌入式的高性能多轴运动控制系统； 
6、激光类型与功率：40w二氧化碳激光管；
7、供电方式与功率：220V，50Hz~60Hz，平均功率为0.6kw；
8、配套安全操作说明及防护要求</t>
  </si>
  <si>
    <t>椴木板</t>
  </si>
  <si>
    <t>≥300*450mm</t>
  </si>
  <si>
    <t>亚克力板</t>
  </si>
  <si>
    <t>≥2mm厚，≥600*600mm</t>
  </si>
  <si>
    <t>工具箱</t>
  </si>
  <si>
    <t>专用配套工具箱34件套</t>
  </si>
  <si>
    <t>党工室配置清单</t>
  </si>
  <si>
    <t>线性阵列声柱音箱</t>
  </si>
  <si>
    <t>1.类型：阵列扬声器；
2.单元类型：8个2寸钕磁单元；</t>
  </si>
  <si>
    <t>低音音箱</t>
  </si>
  <si>
    <t>1.频率响应：40Hz-250Hz
2.额定功率：≥200W</t>
  </si>
  <si>
    <t>点声源音箱</t>
  </si>
  <si>
    <t>1、类型：点声源扬声器
2、频率响应范围：120Hz-20000kHz（-6dB)
3、灵敏度：90dB
4、最大声压级：108dB（peak)
5、额定功率：40W
6、覆盖角度：水平90°垂直90°
7、阻抗：8Ω</t>
  </si>
  <si>
    <t>四通道功率放大器</t>
  </si>
  <si>
    <t>1.功放通道数：≥4
2.立体声输出8Ω：350W×4
3.立体声输出4Ω：525W×4
4.桥接输出8Ω：600W×2
5.频率响应 20Hz-20KHz,+0,-1dB at watt
6.总谐波失真 ＜0.1％20Hz-20KHz　　</t>
  </si>
  <si>
    <t>数字音频矩阵处理器</t>
  </si>
  <si>
    <t>1.模拟输入通道：8
2.模拟输出通道：8</t>
  </si>
  <si>
    <t>电源时序器</t>
  </si>
  <si>
    <t>1.支持≥99个模式，可分别设置模式。
2.具备10/100M以太网接口支持TCP/IP、UDP、RTU、MQTT、HTTP协议全兼容。可以接入多个标准Mqtt协议平台。</t>
  </si>
  <si>
    <t>多功能音频噪声隔离器</t>
  </si>
  <si>
    <t>多功能音频噪声隔离器能有效消除，音响扩声系统中线路干扰或不共地等，所产生的“嗡”音和“嗞”音“超大电流声”；</t>
  </si>
  <si>
    <t>自适应反馈噪声消除器</t>
  </si>
  <si>
    <t>能够实现消除声学反馈的目的。</t>
  </si>
  <si>
    <t>双手持无线麦克风</t>
  </si>
  <si>
    <t>两通道接收信号,每通道有≥100个信道可选；系统标配双动圈手持无线话筒；</t>
  </si>
  <si>
    <t>会议系统主机</t>
  </si>
  <si>
    <t xml:space="preserve">采用全数字会议技术，基于数字网络架构开发，内置高性能CPU处理器，处理速度更快，支持讨论功能 </t>
  </si>
  <si>
    <t>方管会议主席单元</t>
  </si>
  <si>
    <t>1.采用压铸铝一次成型金属面板设计，内置接收天线，带有红色灯环显示话筒工作状态；自带主席控制按键；
2.采用铝合金方形麦克风，通过固定接头连接话筒底座，可调俯仰角度；
3.话筒头配合新型防啸叫单指向高灵敏度电容咪芯；带宽达到20Hz~20KHz；
4.2.4寸高亮度IPS TFT显示屏，显示内容清晰，可以显示话筒状态、通道地址、电池电量、单元参数、日期时间、发言音量等，清晰了解当前的使用情况
5.话筒带发言计时功能</t>
  </si>
  <si>
    <t>方管会议代表单元</t>
  </si>
  <si>
    <t>氛围</t>
  </si>
  <si>
    <t>定制，党建墙面氛围布置,入党誓词、旗帜等</t>
  </si>
  <si>
    <t>少先队室配置清单</t>
  </si>
  <si>
    <t>少先队队徽</t>
  </si>
  <si>
    <t>采用高强度铝合金材料铸造。高不小于60cm.</t>
  </si>
  <si>
    <t>少先队队旗</t>
  </si>
  <si>
    <t>中队旗10面，大队旗1面，含旗杆，旗杆架</t>
  </si>
  <si>
    <t>定制，少先队队部室墙面氛围布置,入队誓词、呼号等。</t>
  </si>
  <si>
    <t>仪器配置清单</t>
  </si>
  <si>
    <t>1.采用≥800万像素摄像头；采用 USB五伏电源直接供电，无需额外配置电源适配器，环保无辐射；箱内USB连线采用隐藏式设计，箱内无可见连线且USB口下出，有效防止积尘，且方便布线和返修。
2.A4大小拍摄幅面，1080P动态视频预览达到30帧/秒；托板及挂墙部分采用金属加强，托板可承重3kg，整机壁挂式安装。</t>
  </si>
  <si>
    <t>适配原有学校一体机</t>
  </si>
  <si>
    <t>彩色A4打印机</t>
  </si>
  <si>
    <t>具备A4、彩色、复印、扫描等功能。适配安可环境，支持国产操作系统及办公软件，通过安全可靠测评。</t>
  </si>
  <si>
    <t>多功能一体机（复印机）</t>
  </si>
  <si>
    <t>具备A3、彩色、扫描、复印、A4等功能。适配安可环境，支持国产操作系统及办公软件，通过安全可靠测评。</t>
  </si>
  <si>
    <t>A4打印机</t>
  </si>
  <si>
    <t>具备A4、复印、扫描等功能。适配安可环境，支持国产操作系统及办公软件，通过安全可靠测评。</t>
  </si>
  <si>
    <t>碎纸机</t>
  </si>
  <si>
    <t>适配办公用途。</t>
  </si>
  <si>
    <t>单反照相机</t>
  </si>
  <si>
    <t>适配宣传等活动使用，包含镜头、支架等全套设备。</t>
  </si>
  <si>
    <t>摄像机</t>
  </si>
  <si>
    <t>适配教学、录像等活动使用，包含镜头、支架等全套设备。</t>
  </si>
  <si>
    <t>A3复印纸</t>
  </si>
  <si>
    <t>符合GB/T 24988国标，80g/㎡，白色无荧光剂，适配国产安可环境打印设备，每箱500张。</t>
  </si>
  <si>
    <t>箱</t>
  </si>
  <si>
    <t>A4复印纸</t>
  </si>
  <si>
    <t>其中红色A4复印纸两箱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</si>
</sst>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Red]\(0.00\)"/>
  </numFmts>
  <fonts count="55">
    <font>
      <sz val="11"/>
      <color theme="1"/>
      <name val="等线"/>
      <charset val="134"/>
      <scheme val="minor"/>
    </font>
    <font>
      <b/>
      <sz val="15"/>
      <name val="宋体"/>
      <charset val="134"/>
    </font>
    <font>
      <b/>
      <sz val="12"/>
      <color rgb="FF000000"/>
      <name val="宋体"/>
      <charset val="134"/>
    </font>
    <font>
      <b/>
      <sz val="12"/>
      <name val="宋体"/>
      <charset val="134"/>
    </font>
    <font>
      <sz val="12"/>
      <name val="宋体"/>
      <charset val="134"/>
    </font>
    <font>
      <sz val="12"/>
      <color theme="1"/>
      <name val="宋体"/>
      <charset val="134"/>
    </font>
    <font>
      <sz val="11"/>
      <color theme="1"/>
      <name val="宋体"/>
      <charset val="134"/>
    </font>
    <font>
      <sz val="14"/>
      <color theme="1"/>
      <name val="宋体"/>
      <charset val="134"/>
    </font>
    <font>
      <sz val="10.5"/>
      <name val="宋体"/>
      <charset val="134"/>
    </font>
    <font>
      <sz val="10"/>
      <name val="宋体"/>
      <charset val="134"/>
    </font>
    <font>
      <sz val="12"/>
      <color rgb="FF000000"/>
      <name val="宋体"/>
      <charset val="134"/>
    </font>
    <font>
      <sz val="12"/>
      <color theme="1"/>
      <name val="等线"/>
      <charset val="134"/>
      <scheme val="minor"/>
    </font>
    <font>
      <sz val="11"/>
      <name val="等线"/>
      <charset val="134"/>
    </font>
    <font>
      <sz val="11"/>
      <name val="等线"/>
      <charset val="134"/>
      <scheme val="minor"/>
    </font>
    <font>
      <sz val="11"/>
      <name val="宋体"/>
      <charset val="134"/>
    </font>
    <font>
      <b/>
      <sz val="18"/>
      <name val="宋体"/>
      <charset val="134"/>
    </font>
    <font>
      <b/>
      <sz val="14"/>
      <name val="宋体"/>
      <charset val="134"/>
    </font>
    <font>
      <sz val="14"/>
      <name val="宋体"/>
      <charset val="134"/>
    </font>
    <font>
      <sz val="11"/>
      <color rgb="FFFF0000"/>
      <name val="等线"/>
      <charset val="134"/>
      <scheme val="minor"/>
    </font>
    <font>
      <b/>
      <sz val="16"/>
      <name val="宋体"/>
      <charset val="134"/>
    </font>
    <font>
      <sz val="12"/>
      <color indexed="8"/>
      <name val="宋体"/>
      <charset val="134"/>
    </font>
    <font>
      <sz val="12"/>
      <color rgb="FFFF0000"/>
      <name val="宋体"/>
      <charset val="134"/>
    </font>
    <font>
      <sz val="12"/>
      <color rgb="FFFF0000"/>
      <name val="等线"/>
      <charset val="134"/>
      <scheme val="minor"/>
    </font>
    <font>
      <b/>
      <sz val="11"/>
      <color rgb="FF000000"/>
      <name val="宋体"/>
      <charset val="134"/>
    </font>
    <font>
      <sz val="12"/>
      <color theme="1"/>
      <name val="仿宋"/>
      <charset val="134"/>
    </font>
    <font>
      <b/>
      <sz val="11"/>
      <name val="宋体"/>
      <charset val="134"/>
    </font>
    <font>
      <sz val="9"/>
      <name val="宋体"/>
      <charset val="134"/>
    </font>
    <font>
      <b/>
      <sz val="12"/>
      <color theme="1"/>
      <name val="宋体"/>
      <charset val="134"/>
    </font>
    <font>
      <sz val="8"/>
      <name val="宋体"/>
      <charset val="134"/>
    </font>
    <font>
      <b/>
      <sz val="20"/>
      <color theme="1"/>
      <name val="宋体"/>
      <charset val="134"/>
    </font>
    <font>
      <b/>
      <sz val="18"/>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1"/>
      <color indexed="8"/>
      <name val="宋体"/>
      <charset val="134"/>
    </font>
    <font>
      <u/>
      <sz val="14"/>
      <color theme="1"/>
      <name val="宋体"/>
      <charset val="134"/>
    </font>
    <font>
      <b/>
      <u/>
      <sz val="12"/>
      <color theme="1"/>
      <name val="宋体"/>
      <charset val="134"/>
    </font>
    <font>
      <vertAlign val="superscript"/>
      <sz val="12"/>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7" applyNumberFormat="0" applyFill="0" applyAlignment="0" applyProtection="0">
      <alignment vertical="center"/>
    </xf>
    <xf numFmtId="0" fontId="37" fillId="0" borderId="7" applyNumberFormat="0" applyFill="0" applyAlignment="0" applyProtection="0">
      <alignment vertical="center"/>
    </xf>
    <xf numFmtId="0" fontId="38" fillId="0" borderId="8" applyNumberFormat="0" applyFill="0" applyAlignment="0" applyProtection="0">
      <alignment vertical="center"/>
    </xf>
    <xf numFmtId="0" fontId="38" fillId="0" borderId="0" applyNumberFormat="0" applyFill="0" applyBorder="0" applyAlignment="0" applyProtection="0">
      <alignment vertical="center"/>
    </xf>
    <xf numFmtId="0" fontId="39" fillId="6" borderId="9" applyNumberFormat="0" applyAlignment="0" applyProtection="0">
      <alignment vertical="center"/>
    </xf>
    <xf numFmtId="0" fontId="40" fillId="7" borderId="10" applyNumberFormat="0" applyAlignment="0" applyProtection="0">
      <alignment vertical="center"/>
    </xf>
    <xf numFmtId="0" fontId="41" fillId="7" borderId="9" applyNumberFormat="0" applyAlignment="0" applyProtection="0">
      <alignment vertical="center"/>
    </xf>
    <xf numFmtId="0" fontId="42" fillId="8" borderId="11" applyNumberFormat="0" applyAlignment="0" applyProtection="0">
      <alignment vertical="center"/>
    </xf>
    <xf numFmtId="0" fontId="43" fillId="0" borderId="12" applyNumberFormat="0" applyFill="0" applyAlignment="0" applyProtection="0">
      <alignment vertical="center"/>
    </xf>
    <xf numFmtId="0" fontId="44" fillId="0" borderId="13"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xf numFmtId="0" fontId="4" fillId="0" borderId="0">
      <alignment vertical="center"/>
    </xf>
    <xf numFmtId="0" fontId="4" fillId="0" borderId="0" applyProtection="0"/>
    <xf numFmtId="0" fontId="50" fillId="0" borderId="0"/>
    <xf numFmtId="0" fontId="50" fillId="0" borderId="0"/>
    <xf numFmtId="0" fontId="4" fillId="0" borderId="0"/>
    <xf numFmtId="0" fontId="50" fillId="0" borderId="0"/>
    <xf numFmtId="0" fontId="4" fillId="0" borderId="0">
      <alignment vertical="center"/>
    </xf>
    <xf numFmtId="0" fontId="4" fillId="0" borderId="0"/>
    <xf numFmtId="0" fontId="4" fillId="0" borderId="0"/>
    <xf numFmtId="0" fontId="51"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cellStyleXfs>
  <cellXfs count="197">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lignment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lignment vertical="center"/>
    </xf>
    <xf numFmtId="176"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horizontal="center" vertical="center"/>
    </xf>
    <xf numFmtId="0" fontId="11" fillId="0" borderId="1" xfId="0" applyFont="1" applyBorder="1">
      <alignment vertical="center"/>
    </xf>
    <xf numFmtId="0" fontId="0" fillId="0" borderId="1" xfId="0" applyBorder="1" applyAlignment="1">
      <alignment horizontal="center" vertical="center"/>
    </xf>
    <xf numFmtId="0" fontId="12" fillId="0" borderId="0" xfId="0" applyFont="1" applyAlignment="1"/>
    <xf numFmtId="0" fontId="13" fillId="0" borderId="0" xfId="0" applyFont="1">
      <alignment vertical="center"/>
    </xf>
    <xf numFmtId="0" fontId="14" fillId="0" borderId="0" xfId="0" applyFont="1" applyAlignment="1"/>
    <xf numFmtId="0" fontId="9" fillId="0" borderId="0" xfId="0" applyFont="1" applyAlignment="1"/>
    <xf numFmtId="0" fontId="13" fillId="0" borderId="0" xfId="0" applyFont="1" applyFill="1">
      <alignment vertical="center"/>
    </xf>
    <xf numFmtId="0" fontId="13" fillId="0" borderId="0" xfId="0" applyFont="1" applyAlignment="1">
      <alignment horizontal="left"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6" fillId="0" borderId="0" xfId="62" applyFont="1" applyBorder="1" applyAlignment="1">
      <alignment horizontal="center" vertical="center" wrapText="1"/>
    </xf>
    <xf numFmtId="0" fontId="16" fillId="0" borderId="0" xfId="62"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4" fillId="0" borderId="1" xfId="0" applyFont="1" applyFill="1" applyBorder="1" applyAlignment="1"/>
    <xf numFmtId="0" fontId="4" fillId="0" borderId="1" xfId="64" applyFont="1" applyFill="1" applyBorder="1" applyAlignment="1">
      <alignment horizontal="center" vertical="center" wrapText="1"/>
    </xf>
    <xf numFmtId="0" fontId="4" fillId="0" borderId="1" xfId="54"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62" applyFont="1" applyFill="1" applyBorder="1" applyAlignment="1">
      <alignment horizontal="center" vertical="center" wrapText="1"/>
    </xf>
    <xf numFmtId="0" fontId="3" fillId="0" borderId="1" xfId="62" applyFont="1" applyFill="1" applyBorder="1" applyAlignment="1">
      <alignment horizontal="left" vertical="center" wrapText="1"/>
    </xf>
    <xf numFmtId="0" fontId="3" fillId="0" borderId="1" xfId="0" applyFont="1" applyFill="1" applyBorder="1" applyAlignment="1">
      <alignment horizontal="left"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9" fillId="0" borderId="0" xfId="58" applyFont="1" applyBorder="1" applyAlignment="1">
      <alignment horizontal="center" vertical="center" wrapText="1"/>
    </xf>
    <xf numFmtId="0" fontId="19" fillId="0" borderId="0" xfId="58" applyFont="1" applyAlignment="1">
      <alignment horizontal="center" vertical="center" wrapText="1"/>
    </xf>
    <xf numFmtId="0" fontId="19" fillId="0" borderId="0" xfId="58" applyFont="1" applyAlignment="1">
      <alignment horizontal="left" vertical="center" wrapText="1"/>
    </xf>
    <xf numFmtId="49" fontId="20" fillId="0" borderId="1" xfId="58" applyNumberFormat="1" applyFont="1" applyBorder="1" applyAlignment="1">
      <alignment horizontal="center" vertical="center"/>
    </xf>
    <xf numFmtId="49" fontId="20" fillId="0" borderId="1" xfId="58" applyNumberFormat="1" applyFont="1" applyBorder="1" applyAlignment="1">
      <alignment horizontal="center" vertical="center" wrapText="1"/>
    </xf>
    <xf numFmtId="0" fontId="20" fillId="0" borderId="1" xfId="58" applyFont="1" applyBorder="1" applyAlignment="1">
      <alignment horizontal="left" vertical="center" wrapText="1"/>
    </xf>
    <xf numFmtId="0" fontId="20" fillId="0" borderId="1" xfId="58" applyFont="1" applyBorder="1" applyAlignment="1">
      <alignment horizontal="center" vertical="center" wrapText="1"/>
    </xf>
    <xf numFmtId="0" fontId="20" fillId="0" borderId="1" xfId="55" applyFont="1" applyBorder="1" applyAlignment="1">
      <alignment horizontal="left" vertical="center" wrapText="1"/>
    </xf>
    <xf numFmtId="49" fontId="20" fillId="0" borderId="1" xfId="55" applyNumberFormat="1" applyFont="1" applyBorder="1" applyAlignment="1">
      <alignment horizontal="left" vertical="center" wrapText="1"/>
    </xf>
    <xf numFmtId="0" fontId="4" fillId="0" borderId="1" xfId="55" applyFont="1" applyBorder="1" applyAlignment="1">
      <alignment horizontal="left" vertical="center" wrapText="1"/>
    </xf>
    <xf numFmtId="0" fontId="20" fillId="2" borderId="1" xfId="55" applyFont="1" applyFill="1" applyBorder="1" applyAlignment="1">
      <alignment horizontal="left" vertical="center" wrapText="1"/>
    </xf>
    <xf numFmtId="0" fontId="20" fillId="0" borderId="1" xfId="56" applyFont="1" applyBorder="1" applyAlignment="1">
      <alignment horizontal="left" vertical="center" wrapText="1"/>
    </xf>
    <xf numFmtId="0" fontId="5" fillId="0" borderId="1" xfId="0" applyFont="1" applyBorder="1" applyAlignment="1">
      <alignment horizontal="left" vertical="center" wrapText="1"/>
    </xf>
    <xf numFmtId="0" fontId="21" fillId="0" borderId="1" xfId="0" applyFont="1" applyBorder="1" applyAlignment="1">
      <alignment horizontal="center" vertical="center"/>
    </xf>
    <xf numFmtId="0" fontId="11" fillId="0" borderId="0" xfId="0" applyFont="1" applyFill="1">
      <alignment vertical="center"/>
    </xf>
    <xf numFmtId="0" fontId="2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3" fillId="0" borderId="1" xfId="0" applyFont="1" applyFill="1" applyBorder="1" applyAlignment="1">
      <alignment horizontal="center" vertical="center" wrapText="1"/>
    </xf>
    <xf numFmtId="0" fontId="6" fillId="0" borderId="1" xfId="0" applyFont="1" applyFill="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lignment vertical="center"/>
    </xf>
    <xf numFmtId="0" fontId="5" fillId="0" borderId="1" xfId="0" applyFont="1" applyFill="1" applyBorder="1" applyAlignment="1">
      <alignment horizontal="center" vertical="center"/>
    </xf>
    <xf numFmtId="177" fontId="20" fillId="0" borderId="1" xfId="0" applyNumberFormat="1" applyFont="1" applyFill="1" applyBorder="1" applyAlignment="1">
      <alignment horizontal="center" vertical="center"/>
    </xf>
    <xf numFmtId="0" fontId="5" fillId="0" borderId="1" xfId="0" applyFont="1" applyFill="1" applyBorder="1">
      <alignment vertical="center"/>
    </xf>
    <xf numFmtId="177" fontId="4" fillId="0" borderId="1" xfId="0" applyNumberFormat="1" applyFont="1" applyFill="1" applyBorder="1" applyAlignment="1">
      <alignment horizontal="center" vertical="center"/>
    </xf>
    <xf numFmtId="0" fontId="22" fillId="0" borderId="1" xfId="0" applyFont="1" applyFill="1" applyBorder="1">
      <alignment vertical="center"/>
    </xf>
    <xf numFmtId="0" fontId="2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vertical="center" wrapText="1"/>
    </xf>
    <xf numFmtId="0" fontId="7" fillId="0" borderId="1" xfId="0" applyFont="1" applyFill="1" applyBorder="1" applyAlignment="1">
      <alignment horizontal="center" vertical="center"/>
    </xf>
    <xf numFmtId="0" fontId="14" fillId="0" borderId="0" xfId="0" applyFont="1" applyFill="1" applyAlignment="1"/>
    <xf numFmtId="0" fontId="14" fillId="0" borderId="0" xfId="0" applyFont="1" applyFill="1">
      <alignment vertical="center"/>
    </xf>
    <xf numFmtId="0" fontId="14" fillId="0" borderId="0" xfId="0" applyFont="1">
      <alignment vertical="center"/>
    </xf>
    <xf numFmtId="0" fontId="14"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0" fontId="4" fillId="0" borderId="1" xfId="0" applyFont="1" applyBorder="1" applyAlignment="1"/>
    <xf numFmtId="49" fontId="4"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0" fontId="4" fillId="0" borderId="1" xfId="64"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0" borderId="1" xfId="5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14" fillId="0" borderId="1" xfId="0" applyFont="1" applyBorder="1">
      <alignment vertical="center"/>
    </xf>
    <xf numFmtId="0" fontId="11" fillId="0" borderId="0" xfId="0" applyFont="1">
      <alignment vertical="center"/>
    </xf>
    <xf numFmtId="0" fontId="24"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5" fillId="0" borderId="1" xfId="55" applyFont="1" applyFill="1" applyBorder="1" applyAlignment="1">
      <alignment horizontal="center" vertical="center" wrapText="1"/>
    </xf>
    <xf numFmtId="0" fontId="25" fillId="0" borderId="1" xfId="55" applyFont="1" applyFill="1" applyBorder="1" applyAlignment="1">
      <alignment vertical="center" wrapText="1"/>
    </xf>
    <xf numFmtId="0" fontId="14"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1" xfId="55" applyFont="1" applyBorder="1" applyAlignment="1">
      <alignment horizontal="center" vertical="center" wrapText="1"/>
    </xf>
    <xf numFmtId="0" fontId="3" fillId="0" borderId="1" xfId="55" applyFont="1" applyBorder="1" applyAlignment="1">
      <alignment vertical="center" wrapText="1"/>
    </xf>
    <xf numFmtId="0" fontId="4" fillId="0" borderId="1" xfId="52"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52"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4" borderId="1" xfId="0" applyFont="1" applyFill="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5" fillId="0" borderId="5" xfId="0" applyFont="1" applyBorder="1">
      <alignment vertical="center"/>
    </xf>
    <xf numFmtId="0" fontId="26" fillId="0" borderId="0" xfId="0" applyFont="1">
      <alignment vertical="center"/>
    </xf>
    <xf numFmtId="0" fontId="4" fillId="0" borderId="0" xfId="57"/>
    <xf numFmtId="0" fontId="6" fillId="0" borderId="0" xfId="0" applyFont="1">
      <alignment vertical="center"/>
    </xf>
    <xf numFmtId="0" fontId="6" fillId="0" borderId="0" xfId="0" applyFont="1" applyAlignment="1">
      <alignment horizontal="center" vertical="center"/>
    </xf>
    <xf numFmtId="0" fontId="4" fillId="0" borderId="1" xfId="59" applyFont="1" applyBorder="1" applyAlignment="1">
      <alignment horizontal="left" vertical="center" wrapText="1"/>
    </xf>
    <xf numFmtId="0" fontId="4" fillId="0" borderId="1" xfId="59" applyFont="1" applyFill="1" applyBorder="1" applyAlignment="1">
      <alignment horizontal="left" vertical="center" wrapText="1"/>
    </xf>
    <xf numFmtId="0" fontId="4" fillId="0" borderId="1" xfId="63" applyFont="1" applyBorder="1" applyAlignment="1">
      <alignment horizontal="center" vertical="center" wrapText="1"/>
    </xf>
    <xf numFmtId="0" fontId="4" fillId="0" borderId="1" xfId="57" applyFont="1" applyBorder="1" applyAlignment="1">
      <alignment horizontal="left" vertical="center" wrapText="1"/>
    </xf>
    <xf numFmtId="0" fontId="4" fillId="0" borderId="1" xfId="50" applyFont="1" applyBorder="1" applyAlignment="1">
      <alignment horizontal="left" vertical="center" wrapText="1"/>
    </xf>
    <xf numFmtId="0" fontId="4" fillId="3" borderId="1" xfId="57" applyFont="1" applyFill="1" applyBorder="1" applyAlignment="1">
      <alignment horizontal="center" vertical="center" wrapText="1"/>
    </xf>
    <xf numFmtId="0" fontId="4" fillId="3" borderId="1" xfId="57" applyFont="1" applyFill="1" applyBorder="1" applyAlignment="1">
      <alignment horizontal="center" vertical="center"/>
    </xf>
    <xf numFmtId="0" fontId="4" fillId="0" borderId="1" xfId="57" applyFont="1" applyBorder="1"/>
    <xf numFmtId="0" fontId="3"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vertical="center" wrapText="1"/>
    </xf>
    <xf numFmtId="0" fontId="5" fillId="0" borderId="1" xfId="0" applyFont="1" applyBorder="1" applyAlignment="1">
      <alignment vertical="center" wrapText="1"/>
    </xf>
    <xf numFmtId="0" fontId="4" fillId="4" borderId="1" xfId="0" applyFont="1" applyFill="1" applyBorder="1" applyAlignment="1">
      <alignment horizontal="center" vertical="center"/>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27" fillId="0" borderId="1" xfId="0" applyFont="1" applyFill="1" applyBorder="1" applyAlignment="1">
      <alignment horizontal="center" vertical="center"/>
    </xf>
    <xf numFmtId="0" fontId="28"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177"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5" fillId="0" borderId="0" xfId="0" applyFont="1" applyAlignment="1">
      <alignment horizontal="left" vertical="center"/>
    </xf>
    <xf numFmtId="0" fontId="29"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center" vertical="center"/>
    </xf>
    <xf numFmtId="177" fontId="20" fillId="0" borderId="1" xfId="0" applyNumberFormat="1" applyFont="1" applyBorder="1" applyAlignment="1">
      <alignment horizontal="center"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righ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美术写生室_1" xfId="49"/>
    <cellStyle name="常规 2" xfId="50"/>
    <cellStyle name="常规 5" xfId="51"/>
    <cellStyle name="常规_科学室_2" xfId="52"/>
    <cellStyle name="常规_美术写生室_4" xfId="53"/>
    <cellStyle name="常规 2 2" xfId="54"/>
    <cellStyle name="样式 1" xfId="55"/>
    <cellStyle name="常规_Sheet1" xfId="56"/>
    <cellStyle name="常规 3 2 4 2" xfId="57"/>
    <cellStyle name="常规_Sheet1_1" xfId="58"/>
    <cellStyle name="常规 10" xfId="59"/>
    <cellStyle name="常规 3 2 2" xfId="60"/>
    <cellStyle name="常规 112" xfId="61"/>
    <cellStyle name="常规 2 2 2 2" xfId="62"/>
    <cellStyle name="常规 5 2" xfId="63"/>
    <cellStyle name="常规 3 2"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94</xdr:row>
      <xdr:rowOff>0</xdr:rowOff>
    </xdr:from>
    <xdr:to>
      <xdr:col>8</xdr:col>
      <xdr:colOff>0</xdr:colOff>
      <xdr:row>96</xdr:row>
      <xdr:rowOff>4293</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110388400"/>
          <a:ext cx="0" cy="56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94</xdr:row>
      <xdr:rowOff>0</xdr:rowOff>
    </xdr:from>
    <xdr:to>
      <xdr:col>8</xdr:col>
      <xdr:colOff>0</xdr:colOff>
      <xdr:row>96</xdr:row>
      <xdr:rowOff>109068</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110388400"/>
          <a:ext cx="0" cy="673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25</xdr:row>
      <xdr:rowOff>0</xdr:rowOff>
    </xdr:from>
    <xdr:to>
      <xdr:col>8</xdr:col>
      <xdr:colOff>0</xdr:colOff>
      <xdr:row>25</xdr:row>
      <xdr:rowOff>607060</xdr:rowOff>
    </xdr:to>
    <xdr:pic>
      <xdr:nvPicPr>
        <xdr:cNvPr id="6" name="图片 5"/>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28435300"/>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25</xdr:row>
      <xdr:rowOff>0</xdr:rowOff>
    </xdr:from>
    <xdr:to>
      <xdr:col>8</xdr:col>
      <xdr:colOff>0</xdr:colOff>
      <xdr:row>25</xdr:row>
      <xdr:rowOff>705485</xdr:rowOff>
    </xdr:to>
    <xdr:pic>
      <xdr:nvPicPr>
        <xdr:cNvPr id="8" name="图片 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28435300"/>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46</xdr:row>
      <xdr:rowOff>0</xdr:rowOff>
    </xdr:from>
    <xdr:to>
      <xdr:col>8</xdr:col>
      <xdr:colOff>0</xdr:colOff>
      <xdr:row>47</xdr:row>
      <xdr:rowOff>111760</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56438800"/>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46</xdr:row>
      <xdr:rowOff>0</xdr:rowOff>
    </xdr:from>
    <xdr:to>
      <xdr:col>8</xdr:col>
      <xdr:colOff>0</xdr:colOff>
      <xdr:row>47</xdr:row>
      <xdr:rowOff>210185</xdr:rowOff>
    </xdr:to>
    <xdr:pic>
      <xdr:nvPicPr>
        <xdr:cNvPr id="11" name="图片 10"/>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56438800"/>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13" name="图片 1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14" name="图片 1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17" name="图片 16"/>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18" name="图片 1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4" name="图片 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5" name="图片 4"/>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3" workbookViewId="0">
      <selection activeCell="C13" sqref="C13"/>
    </sheetView>
  </sheetViews>
  <sheetFormatPr defaultColWidth="9" defaultRowHeight="13.5" outlineLevelCol="5"/>
  <cols>
    <col min="2" max="2" width="24.875" customWidth="1"/>
    <col min="3" max="3" width="14.5083333333333" customWidth="1"/>
    <col min="4" max="5" width="12.75" customWidth="1"/>
    <col min="6" max="6" width="17.375" customWidth="1"/>
  </cols>
  <sheetData>
    <row r="1" ht="24" customHeight="1" spans="1:6">
      <c r="A1" s="180" t="s">
        <v>0</v>
      </c>
      <c r="B1" s="180"/>
      <c r="C1" s="180"/>
      <c r="D1" s="180"/>
      <c r="E1" s="180"/>
      <c r="F1" s="180"/>
    </row>
    <row r="2" ht="25" customHeight="1" spans="1:6">
      <c r="A2" s="181" t="s">
        <v>1</v>
      </c>
      <c r="B2" s="181"/>
      <c r="C2" s="181"/>
      <c r="D2" s="181"/>
      <c r="E2" s="181"/>
      <c r="F2" s="181"/>
    </row>
    <row r="3" ht="93" customHeight="1" spans="1:6">
      <c r="A3" s="182" t="s">
        <v>2</v>
      </c>
      <c r="B3" s="183"/>
      <c r="C3" s="183"/>
      <c r="D3" s="183"/>
      <c r="E3" s="183"/>
      <c r="F3" s="183"/>
    </row>
    <row r="4" ht="42" customHeight="1" spans="1:6">
      <c r="A4" s="184" t="s">
        <v>3</v>
      </c>
      <c r="B4" s="185"/>
      <c r="C4" s="185"/>
      <c r="D4" s="185"/>
      <c r="E4" s="185"/>
      <c r="F4" s="186"/>
    </row>
    <row r="5" ht="28.5" customHeight="1" spans="1:6">
      <c r="A5" s="187" t="s">
        <v>4</v>
      </c>
      <c r="B5" s="187" t="s">
        <v>5</v>
      </c>
      <c r="C5" s="187" t="s">
        <v>6</v>
      </c>
      <c r="D5" s="187" t="s">
        <v>7</v>
      </c>
      <c r="E5" s="187" t="s">
        <v>8</v>
      </c>
      <c r="F5" s="187" t="s">
        <v>9</v>
      </c>
    </row>
    <row r="6" ht="28" customHeight="1" spans="1:6">
      <c r="A6" s="6">
        <v>1</v>
      </c>
      <c r="B6" s="6" t="s">
        <v>10</v>
      </c>
      <c r="C6" s="6">
        <v>1</v>
      </c>
      <c r="D6" s="188" t="s">
        <v>11</v>
      </c>
      <c r="E6" s="189"/>
      <c r="F6" s="189"/>
    </row>
    <row r="7" ht="28" customHeight="1" spans="1:6">
      <c r="A7" s="6">
        <v>2</v>
      </c>
      <c r="B7" s="6" t="s">
        <v>12</v>
      </c>
      <c r="C7" s="6">
        <v>1</v>
      </c>
      <c r="D7" s="188" t="s">
        <v>11</v>
      </c>
      <c r="E7" s="189"/>
      <c r="F7" s="189"/>
    </row>
    <row r="8" ht="28" customHeight="1" spans="1:6">
      <c r="A8" s="6">
        <v>3</v>
      </c>
      <c r="B8" s="6" t="s">
        <v>13</v>
      </c>
      <c r="C8" s="6">
        <v>1</v>
      </c>
      <c r="D8" s="188" t="s">
        <v>11</v>
      </c>
      <c r="E8" s="189"/>
      <c r="F8" s="189"/>
    </row>
    <row r="9" ht="28" customHeight="1" spans="1:6">
      <c r="A9" s="6">
        <v>4</v>
      </c>
      <c r="B9" s="6" t="s">
        <v>14</v>
      </c>
      <c r="C9" s="6">
        <v>1</v>
      </c>
      <c r="D9" s="188" t="s">
        <v>11</v>
      </c>
      <c r="E9" s="189" t="s">
        <v>15</v>
      </c>
      <c r="F9" s="189"/>
    </row>
    <row r="10" ht="28" customHeight="1" spans="1:6">
      <c r="A10" s="6">
        <v>5</v>
      </c>
      <c r="B10" s="6" t="s">
        <v>16</v>
      </c>
      <c r="C10" s="6">
        <v>1</v>
      </c>
      <c r="D10" s="188" t="s">
        <v>11</v>
      </c>
      <c r="E10" s="189" t="s">
        <v>17</v>
      </c>
      <c r="F10" s="189"/>
    </row>
    <row r="11" ht="28" customHeight="1" spans="1:6">
      <c r="A11" s="6">
        <v>6</v>
      </c>
      <c r="B11" s="6" t="s">
        <v>18</v>
      </c>
      <c r="C11" s="6">
        <v>1</v>
      </c>
      <c r="D11" s="188" t="s">
        <v>11</v>
      </c>
      <c r="E11" s="189" t="s">
        <v>17</v>
      </c>
      <c r="F11" s="189"/>
    </row>
    <row r="12" ht="28" customHeight="1" spans="1:6">
      <c r="A12" s="6">
        <v>7</v>
      </c>
      <c r="B12" s="6" t="s">
        <v>19</v>
      </c>
      <c r="C12" s="6">
        <v>1</v>
      </c>
      <c r="D12" s="188" t="s">
        <v>11</v>
      </c>
      <c r="E12" s="189" t="s">
        <v>15</v>
      </c>
      <c r="F12" s="189"/>
    </row>
    <row r="13" ht="28" customHeight="1" spans="1:6">
      <c r="A13" s="6">
        <v>8</v>
      </c>
      <c r="B13" s="6" t="s">
        <v>20</v>
      </c>
      <c r="C13" s="6">
        <v>1</v>
      </c>
      <c r="D13" s="188" t="s">
        <v>11</v>
      </c>
      <c r="E13" s="189"/>
      <c r="F13" s="189"/>
    </row>
    <row r="14" ht="28" customHeight="1" spans="1:6">
      <c r="A14" s="6">
        <v>9</v>
      </c>
      <c r="B14" s="6" t="s">
        <v>21</v>
      </c>
      <c r="C14" s="6">
        <v>1</v>
      </c>
      <c r="D14" s="188" t="s">
        <v>11</v>
      </c>
      <c r="E14" s="189"/>
      <c r="F14" s="189"/>
    </row>
    <row r="15" ht="28" customHeight="1" spans="1:6">
      <c r="A15" s="6">
        <v>10</v>
      </c>
      <c r="B15" s="6" t="s">
        <v>22</v>
      </c>
      <c r="C15" s="6">
        <v>1</v>
      </c>
      <c r="D15" s="188" t="s">
        <v>11</v>
      </c>
      <c r="E15" s="189" t="s">
        <v>17</v>
      </c>
      <c r="F15" s="189"/>
    </row>
    <row r="16" ht="28" customHeight="1" spans="1:6">
      <c r="A16" s="6">
        <v>11</v>
      </c>
      <c r="B16" s="6" t="s">
        <v>23</v>
      </c>
      <c r="C16" s="6">
        <v>1</v>
      </c>
      <c r="D16" s="188" t="s">
        <v>11</v>
      </c>
      <c r="E16" s="190"/>
      <c r="F16" s="191"/>
    </row>
    <row r="17" ht="28" customHeight="1" spans="1:6">
      <c r="A17" s="6">
        <v>12</v>
      </c>
      <c r="B17" s="6" t="s">
        <v>24</v>
      </c>
      <c r="C17" s="6">
        <v>1</v>
      </c>
      <c r="D17" s="188" t="s">
        <v>11</v>
      </c>
      <c r="E17" s="190"/>
      <c r="F17" s="191"/>
    </row>
    <row r="18" ht="28" customHeight="1" spans="1:6">
      <c r="A18" s="6">
        <v>13</v>
      </c>
      <c r="B18" s="6" t="s">
        <v>25</v>
      </c>
      <c r="C18" s="6">
        <v>1</v>
      </c>
      <c r="D18" s="188" t="s">
        <v>11</v>
      </c>
      <c r="E18" s="190"/>
      <c r="F18" s="191"/>
    </row>
    <row r="19" ht="33" customHeight="1" spans="1:6">
      <c r="A19" s="192" t="s">
        <v>26</v>
      </c>
      <c r="B19" s="192"/>
      <c r="C19" s="192"/>
      <c r="D19" s="192"/>
      <c r="E19" s="192"/>
      <c r="F19" s="12"/>
    </row>
    <row r="20" ht="33" customHeight="1" spans="1:6">
      <c r="A20" s="193" t="s">
        <v>27</v>
      </c>
      <c r="B20" s="193"/>
      <c r="C20" s="193"/>
      <c r="D20" s="193"/>
      <c r="E20" s="193"/>
      <c r="F20" s="193"/>
    </row>
    <row r="21" ht="61" customHeight="1" spans="1:6">
      <c r="A21" s="194" t="s">
        <v>28</v>
      </c>
      <c r="B21" s="194"/>
      <c r="C21" s="194"/>
      <c r="D21" s="194"/>
      <c r="E21" s="194"/>
      <c r="F21" s="194"/>
    </row>
    <row r="22" ht="102" customHeight="1" spans="1:6">
      <c r="A22" s="195" t="s">
        <v>29</v>
      </c>
      <c r="B22" s="196"/>
      <c r="C22" s="196"/>
      <c r="D22" s="196"/>
      <c r="E22" s="196"/>
      <c r="F22" s="196"/>
    </row>
    <row r="23" ht="16" customHeight="1"/>
    <row r="24" ht="16" customHeight="1"/>
  </sheetData>
  <mergeCells count="8">
    <mergeCell ref="A1:F1"/>
    <mergeCell ref="A2:F2"/>
    <mergeCell ref="A3:F3"/>
    <mergeCell ref="A4:F4"/>
    <mergeCell ref="A19:E19"/>
    <mergeCell ref="A20:F20"/>
    <mergeCell ref="A21:F21"/>
    <mergeCell ref="A22:F22"/>
  </mergeCells>
  <pageMargins left="0.865972222222222" right="0.75" top="1" bottom="1" header="0.5" footer="0.5"/>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view="pageBreakPreview" zoomScaleNormal="100" topLeftCell="A5" workbookViewId="0">
      <selection activeCell="P5" sqref="P5"/>
    </sheetView>
  </sheetViews>
  <sheetFormatPr defaultColWidth="8.25" defaultRowHeight="13.5"/>
  <cols>
    <col min="1" max="1" width="4.58333333333333" style="61" customWidth="1"/>
    <col min="2" max="2" width="14.175" style="61" customWidth="1"/>
    <col min="3" max="3" width="80.5166666666667" style="62" customWidth="1"/>
    <col min="4" max="4" width="6.08333333333333" style="61" customWidth="1"/>
    <col min="5" max="5" width="7.25" style="61" customWidth="1"/>
    <col min="6" max="11" width="7.75" style="61" customWidth="1"/>
    <col min="12" max="16384" width="8.25" style="61"/>
  </cols>
  <sheetData>
    <row r="1" s="59" customFormat="1" ht="29" customHeight="1" spans="1:11">
      <c r="A1" s="63" t="s">
        <v>951</v>
      </c>
      <c r="B1" s="64"/>
      <c r="C1" s="65"/>
      <c r="D1" s="64"/>
      <c r="E1" s="64"/>
      <c r="F1" s="64"/>
      <c r="G1" s="64"/>
      <c r="H1" s="64"/>
      <c r="I1" s="64"/>
      <c r="J1" s="64"/>
      <c r="K1" s="64"/>
    </row>
    <row r="2" customFormat="1" ht="31" customHeight="1" spans="1:11">
      <c r="A2" s="3" t="s">
        <v>4</v>
      </c>
      <c r="B2" s="4" t="s">
        <v>31</v>
      </c>
      <c r="C2" s="3" t="s">
        <v>32</v>
      </c>
      <c r="D2" s="3" t="s">
        <v>7</v>
      </c>
      <c r="E2" s="3" t="s">
        <v>6</v>
      </c>
      <c r="F2" s="5" t="s">
        <v>33</v>
      </c>
      <c r="G2" s="5" t="s">
        <v>34</v>
      </c>
      <c r="H2" s="39" t="s">
        <v>952</v>
      </c>
      <c r="I2" s="39" t="s">
        <v>926</v>
      </c>
      <c r="J2" s="39" t="s">
        <v>927</v>
      </c>
      <c r="K2" s="5" t="s">
        <v>8</v>
      </c>
    </row>
    <row r="3" s="30" customFormat="1" ht="64" customHeight="1" spans="1:11">
      <c r="A3" s="66" t="s">
        <v>648</v>
      </c>
      <c r="B3" s="67" t="s">
        <v>953</v>
      </c>
      <c r="C3" s="68" t="s">
        <v>954</v>
      </c>
      <c r="D3" s="67" t="s">
        <v>40</v>
      </c>
      <c r="E3" s="69">
        <v>26</v>
      </c>
      <c r="F3" s="69"/>
      <c r="G3" s="69"/>
      <c r="H3" s="69"/>
      <c r="I3" s="19"/>
      <c r="J3" s="19"/>
      <c r="K3" s="19"/>
    </row>
    <row r="4" s="30" customFormat="1" ht="47" customHeight="1" spans="1:11">
      <c r="A4" s="66" t="s">
        <v>955</v>
      </c>
      <c r="B4" s="67" t="s">
        <v>956</v>
      </c>
      <c r="C4" s="70" t="s">
        <v>957</v>
      </c>
      <c r="D4" s="67" t="s">
        <v>79</v>
      </c>
      <c r="E4" s="69">
        <v>26</v>
      </c>
      <c r="F4" s="69"/>
      <c r="G4" s="69"/>
      <c r="H4" s="69"/>
      <c r="I4" s="19"/>
      <c r="J4" s="19"/>
      <c r="K4" s="19"/>
    </row>
    <row r="5" s="30" customFormat="1" ht="76" customHeight="1" spans="1:11">
      <c r="A5" s="66" t="s">
        <v>958</v>
      </c>
      <c r="B5" s="67" t="s">
        <v>959</v>
      </c>
      <c r="C5" s="70" t="s">
        <v>960</v>
      </c>
      <c r="D5" s="67" t="s">
        <v>79</v>
      </c>
      <c r="E5" s="69">
        <v>26</v>
      </c>
      <c r="F5" s="69"/>
      <c r="G5" s="69"/>
      <c r="H5" s="69"/>
      <c r="I5" s="19"/>
      <c r="J5" s="19"/>
      <c r="K5" s="19"/>
    </row>
    <row r="6" s="30" customFormat="1" ht="118" customHeight="1" spans="1:11">
      <c r="A6" s="66" t="s">
        <v>961</v>
      </c>
      <c r="B6" s="67" t="s">
        <v>688</v>
      </c>
      <c r="C6" s="70" t="s">
        <v>962</v>
      </c>
      <c r="D6" s="67" t="s">
        <v>40</v>
      </c>
      <c r="E6" s="69">
        <v>2</v>
      </c>
      <c r="F6" s="69"/>
      <c r="G6" s="69"/>
      <c r="H6" s="69"/>
      <c r="I6" s="19"/>
      <c r="J6" s="19"/>
      <c r="K6" s="19"/>
    </row>
    <row r="7" s="30" customFormat="1" ht="57" customHeight="1" spans="1:11">
      <c r="A7" s="66" t="s">
        <v>963</v>
      </c>
      <c r="B7" s="67" t="s">
        <v>964</v>
      </c>
      <c r="C7" s="70" t="s">
        <v>965</v>
      </c>
      <c r="D7" s="67" t="s">
        <v>40</v>
      </c>
      <c r="E7" s="69">
        <v>26</v>
      </c>
      <c r="F7" s="69"/>
      <c r="G7" s="69"/>
      <c r="H7" s="69"/>
      <c r="I7" s="19"/>
      <c r="J7" s="19"/>
      <c r="K7" s="19"/>
    </row>
    <row r="8" s="30" customFormat="1" ht="122" customHeight="1" spans="1:11">
      <c r="A8" s="66" t="s">
        <v>966</v>
      </c>
      <c r="B8" s="67" t="s">
        <v>967</v>
      </c>
      <c r="C8" s="70" t="s">
        <v>968</v>
      </c>
      <c r="D8" s="67" t="s">
        <v>40</v>
      </c>
      <c r="E8" s="69">
        <v>2</v>
      </c>
      <c r="F8" s="69"/>
      <c r="G8" s="69"/>
      <c r="H8" s="69"/>
      <c r="I8" s="19"/>
      <c r="J8" s="19"/>
      <c r="K8" s="19"/>
    </row>
    <row r="9" s="30" customFormat="1" ht="59" customHeight="1" spans="1:11">
      <c r="A9" s="66" t="s">
        <v>969</v>
      </c>
      <c r="B9" s="67" t="s">
        <v>970</v>
      </c>
      <c r="C9" s="70" t="s">
        <v>971</v>
      </c>
      <c r="D9" s="67" t="s">
        <v>79</v>
      </c>
      <c r="E9" s="69">
        <v>2</v>
      </c>
      <c r="F9" s="69"/>
      <c r="G9" s="69"/>
      <c r="H9" s="69"/>
      <c r="I9" s="19"/>
      <c r="J9" s="19"/>
      <c r="K9" s="19"/>
    </row>
    <row r="10" s="30" customFormat="1" ht="69" customHeight="1" spans="1:11">
      <c r="A10" s="66" t="s">
        <v>972</v>
      </c>
      <c r="B10" s="67" t="s">
        <v>693</v>
      </c>
      <c r="C10" s="71" t="s">
        <v>694</v>
      </c>
      <c r="D10" s="67" t="s">
        <v>70</v>
      </c>
      <c r="E10" s="69">
        <v>14</v>
      </c>
      <c r="F10" s="69"/>
      <c r="G10" s="69"/>
      <c r="H10" s="69"/>
      <c r="I10" s="19"/>
      <c r="J10" s="19"/>
      <c r="K10" s="19"/>
    </row>
    <row r="11" s="30" customFormat="1" ht="66" customHeight="1" spans="1:11">
      <c r="A11" s="66" t="s">
        <v>973</v>
      </c>
      <c r="B11" s="67" t="s">
        <v>974</v>
      </c>
      <c r="C11" s="72" t="s">
        <v>975</v>
      </c>
      <c r="D11" s="67" t="s">
        <v>60</v>
      </c>
      <c r="E11" s="69">
        <v>14</v>
      </c>
      <c r="F11" s="69"/>
      <c r="G11" s="69"/>
      <c r="H11" s="69"/>
      <c r="I11" s="19"/>
      <c r="J11" s="19"/>
      <c r="K11" s="19"/>
    </row>
    <row r="12" s="30" customFormat="1" ht="70" customHeight="1" spans="1:11">
      <c r="A12" s="66" t="s">
        <v>918</v>
      </c>
      <c r="B12" s="67" t="s">
        <v>359</v>
      </c>
      <c r="C12" s="70" t="s">
        <v>976</v>
      </c>
      <c r="D12" s="67" t="s">
        <v>60</v>
      </c>
      <c r="E12" s="69">
        <v>4</v>
      </c>
      <c r="F12" s="69"/>
      <c r="G12" s="69"/>
      <c r="H12" s="69"/>
      <c r="I12" s="19"/>
      <c r="J12" s="19"/>
      <c r="K12" s="19"/>
    </row>
    <row r="13" s="30" customFormat="1" ht="33" customHeight="1" spans="1:11">
      <c r="A13" s="66" t="s">
        <v>977</v>
      </c>
      <c r="B13" s="67" t="s">
        <v>978</v>
      </c>
      <c r="C13" s="70" t="s">
        <v>979</v>
      </c>
      <c r="D13" s="67" t="s">
        <v>79</v>
      </c>
      <c r="E13" s="69">
        <v>2</v>
      </c>
      <c r="F13" s="69"/>
      <c r="G13" s="69"/>
      <c r="H13" s="69"/>
      <c r="I13" s="19"/>
      <c r="J13" s="19"/>
      <c r="K13" s="19"/>
    </row>
    <row r="14" s="30" customFormat="1" ht="92" customHeight="1" spans="1:11">
      <c r="A14" s="66" t="s">
        <v>651</v>
      </c>
      <c r="B14" s="67" t="s">
        <v>980</v>
      </c>
      <c r="C14" s="70" t="s">
        <v>981</v>
      </c>
      <c r="D14" s="67" t="s">
        <v>89</v>
      </c>
      <c r="E14" s="69">
        <v>26</v>
      </c>
      <c r="F14" s="69"/>
      <c r="G14" s="69"/>
      <c r="H14" s="69"/>
      <c r="I14" s="19"/>
      <c r="J14" s="19"/>
      <c r="K14" s="19"/>
    </row>
    <row r="15" s="30" customFormat="1" ht="60" customHeight="1" spans="1:11">
      <c r="A15" s="66" t="s">
        <v>982</v>
      </c>
      <c r="B15" s="67" t="s">
        <v>983</v>
      </c>
      <c r="C15" s="70" t="s">
        <v>984</v>
      </c>
      <c r="D15" s="67" t="s">
        <v>89</v>
      </c>
      <c r="E15" s="69">
        <v>26</v>
      </c>
      <c r="F15" s="69"/>
      <c r="G15" s="69"/>
      <c r="H15" s="69"/>
      <c r="I15" s="19"/>
      <c r="J15" s="19"/>
      <c r="K15" s="19"/>
    </row>
    <row r="16" s="30" customFormat="1" ht="58" customHeight="1" spans="1:11">
      <c r="A16" s="66" t="s">
        <v>985</v>
      </c>
      <c r="B16" s="67" t="s">
        <v>986</v>
      </c>
      <c r="C16" s="73" t="s">
        <v>987</v>
      </c>
      <c r="D16" s="67" t="s">
        <v>156</v>
      </c>
      <c r="E16" s="69">
        <v>14</v>
      </c>
      <c r="F16" s="69"/>
      <c r="G16" s="69"/>
      <c r="H16" s="69"/>
      <c r="I16" s="19"/>
      <c r="J16" s="19"/>
      <c r="K16" s="19"/>
    </row>
    <row r="17" s="30" customFormat="1" ht="77" customHeight="1" spans="1:11">
      <c r="A17" s="66" t="s">
        <v>988</v>
      </c>
      <c r="B17" s="67" t="s">
        <v>989</v>
      </c>
      <c r="C17" s="72" t="s">
        <v>990</v>
      </c>
      <c r="D17" s="67" t="s">
        <v>60</v>
      </c>
      <c r="E17" s="69">
        <v>26</v>
      </c>
      <c r="F17" s="69"/>
      <c r="G17" s="69"/>
      <c r="H17" s="69"/>
      <c r="I17" s="19"/>
      <c r="J17" s="19"/>
      <c r="K17" s="19"/>
    </row>
    <row r="18" s="30" customFormat="1" ht="74" customHeight="1" spans="1:11">
      <c r="A18" s="66" t="s">
        <v>991</v>
      </c>
      <c r="B18" s="67" t="s">
        <v>992</v>
      </c>
      <c r="C18" s="72" t="s">
        <v>993</v>
      </c>
      <c r="D18" s="67" t="s">
        <v>60</v>
      </c>
      <c r="E18" s="69">
        <v>26</v>
      </c>
      <c r="F18" s="69"/>
      <c r="G18" s="69"/>
      <c r="H18" s="69"/>
      <c r="I18" s="19"/>
      <c r="J18" s="19"/>
      <c r="K18" s="19"/>
    </row>
    <row r="19" s="30" customFormat="1" ht="45" customHeight="1" spans="1:11">
      <c r="A19" s="66" t="s">
        <v>994</v>
      </c>
      <c r="B19" s="67" t="s">
        <v>995</v>
      </c>
      <c r="C19" s="70" t="s">
        <v>996</v>
      </c>
      <c r="D19" s="67" t="s">
        <v>60</v>
      </c>
      <c r="E19" s="69">
        <v>100</v>
      </c>
      <c r="F19" s="69"/>
      <c r="G19" s="69"/>
      <c r="H19" s="69"/>
      <c r="I19" s="19"/>
      <c r="J19" s="19"/>
      <c r="K19" s="19"/>
    </row>
    <row r="20" s="30" customFormat="1" ht="96" customHeight="1" spans="1:11">
      <c r="A20" s="66" t="s">
        <v>997</v>
      </c>
      <c r="B20" s="67" t="s">
        <v>998</v>
      </c>
      <c r="C20" s="70" t="s">
        <v>999</v>
      </c>
      <c r="D20" s="67" t="s">
        <v>79</v>
      </c>
      <c r="E20" s="69">
        <v>2</v>
      </c>
      <c r="F20" s="69"/>
      <c r="G20" s="69"/>
      <c r="H20" s="69"/>
      <c r="I20" s="19"/>
      <c r="J20" s="19"/>
      <c r="K20" s="19"/>
    </row>
    <row r="21" s="30" customFormat="1" ht="107" customHeight="1" spans="1:11">
      <c r="A21" s="66" t="s">
        <v>1000</v>
      </c>
      <c r="B21" s="67" t="s">
        <v>998</v>
      </c>
      <c r="C21" s="70" t="s">
        <v>1001</v>
      </c>
      <c r="D21" s="67" t="s">
        <v>79</v>
      </c>
      <c r="E21" s="69">
        <v>2</v>
      </c>
      <c r="F21" s="69"/>
      <c r="G21" s="69"/>
      <c r="H21" s="69"/>
      <c r="I21" s="19"/>
      <c r="J21" s="19"/>
      <c r="K21" s="19"/>
    </row>
    <row r="22" s="30" customFormat="1" ht="100" customHeight="1" spans="1:11">
      <c r="A22" s="66" t="s">
        <v>1002</v>
      </c>
      <c r="B22" s="67" t="s">
        <v>998</v>
      </c>
      <c r="C22" s="70" t="s">
        <v>1003</v>
      </c>
      <c r="D22" s="67" t="s">
        <v>79</v>
      </c>
      <c r="E22" s="69">
        <v>100</v>
      </c>
      <c r="F22" s="69"/>
      <c r="G22" s="69"/>
      <c r="H22" s="69"/>
      <c r="I22" s="19"/>
      <c r="J22" s="19"/>
      <c r="K22" s="19"/>
    </row>
    <row r="23" s="30" customFormat="1" ht="47" customHeight="1" spans="1:11">
      <c r="A23" s="66" t="s">
        <v>1004</v>
      </c>
      <c r="B23" s="67" t="s">
        <v>1005</v>
      </c>
      <c r="C23" s="70" t="s">
        <v>1006</v>
      </c>
      <c r="D23" s="67" t="s">
        <v>79</v>
      </c>
      <c r="E23" s="69">
        <v>1</v>
      </c>
      <c r="F23" s="69"/>
      <c r="G23" s="69"/>
      <c r="H23" s="69"/>
      <c r="I23" s="19"/>
      <c r="J23" s="19"/>
      <c r="K23" s="19"/>
    </row>
    <row r="24" s="30" customFormat="1" ht="85" customHeight="1" spans="1:11">
      <c r="A24" s="66" t="s">
        <v>1007</v>
      </c>
      <c r="B24" s="67" t="s">
        <v>1008</v>
      </c>
      <c r="C24" s="70" t="s">
        <v>1009</v>
      </c>
      <c r="D24" s="67" t="s">
        <v>60</v>
      </c>
      <c r="E24" s="69">
        <v>4</v>
      </c>
      <c r="F24" s="69"/>
      <c r="G24" s="69"/>
      <c r="H24" s="69"/>
      <c r="I24" s="19"/>
      <c r="J24" s="19"/>
      <c r="K24" s="19"/>
    </row>
    <row r="25" s="30" customFormat="1" ht="33" customHeight="1" spans="1:11">
      <c r="A25" s="66" t="s">
        <v>1010</v>
      </c>
      <c r="B25" s="67" t="s">
        <v>1011</v>
      </c>
      <c r="C25" s="70" t="s">
        <v>1012</v>
      </c>
      <c r="D25" s="67" t="s">
        <v>60</v>
      </c>
      <c r="E25" s="69">
        <v>100</v>
      </c>
      <c r="F25" s="69"/>
      <c r="G25" s="69"/>
      <c r="H25" s="69"/>
      <c r="I25" s="19"/>
      <c r="J25" s="19"/>
      <c r="K25" s="19"/>
    </row>
    <row r="26" s="30" customFormat="1" ht="104" customHeight="1" spans="1:11">
      <c r="A26" s="66" t="s">
        <v>1013</v>
      </c>
      <c r="B26" s="66" t="s">
        <v>1014</v>
      </c>
      <c r="C26" s="70" t="s">
        <v>1015</v>
      </c>
      <c r="D26" s="67" t="s">
        <v>60</v>
      </c>
      <c r="E26" s="69">
        <v>4</v>
      </c>
      <c r="F26" s="69"/>
      <c r="G26" s="69"/>
      <c r="H26" s="69"/>
      <c r="I26" s="19"/>
      <c r="J26" s="19"/>
      <c r="K26" s="19"/>
    </row>
    <row r="27" s="30" customFormat="1" ht="115" customHeight="1" spans="1:11">
      <c r="A27" s="66" t="s">
        <v>1016</v>
      </c>
      <c r="B27" s="66" t="s">
        <v>1014</v>
      </c>
      <c r="C27" s="70" t="s">
        <v>1017</v>
      </c>
      <c r="D27" s="67" t="s">
        <v>60</v>
      </c>
      <c r="E27" s="69">
        <v>4</v>
      </c>
      <c r="F27" s="69"/>
      <c r="G27" s="69"/>
      <c r="H27" s="69"/>
      <c r="I27" s="19"/>
      <c r="J27" s="19"/>
      <c r="K27" s="19"/>
    </row>
    <row r="28" s="30" customFormat="1" ht="86" customHeight="1" spans="1:11">
      <c r="A28" s="66" t="s">
        <v>1018</v>
      </c>
      <c r="B28" s="66" t="s">
        <v>1014</v>
      </c>
      <c r="C28" s="74" t="s">
        <v>1019</v>
      </c>
      <c r="D28" s="67" t="s">
        <v>60</v>
      </c>
      <c r="E28" s="69">
        <v>100</v>
      </c>
      <c r="F28" s="69"/>
      <c r="G28" s="69"/>
      <c r="H28" s="69"/>
      <c r="I28" s="19"/>
      <c r="J28" s="19"/>
      <c r="K28" s="19"/>
    </row>
    <row r="29" s="30" customFormat="1" ht="105" customHeight="1" spans="1:11">
      <c r="A29" s="66" t="s">
        <v>1020</v>
      </c>
      <c r="B29" s="67" t="s">
        <v>1021</v>
      </c>
      <c r="C29" s="70" t="s">
        <v>1022</v>
      </c>
      <c r="D29" s="67" t="s">
        <v>60</v>
      </c>
      <c r="E29" s="69">
        <v>26</v>
      </c>
      <c r="F29" s="69"/>
      <c r="G29" s="69"/>
      <c r="H29" s="69"/>
      <c r="I29" s="19"/>
      <c r="J29" s="19"/>
      <c r="K29" s="19"/>
    </row>
    <row r="30" s="30" customFormat="1" ht="30" customHeight="1" spans="1:11">
      <c r="A30" s="66" t="s">
        <v>1023</v>
      </c>
      <c r="B30" s="67" t="s">
        <v>1024</v>
      </c>
      <c r="C30" s="70" t="s">
        <v>1025</v>
      </c>
      <c r="D30" s="67" t="s">
        <v>60</v>
      </c>
      <c r="E30" s="69">
        <v>26</v>
      </c>
      <c r="F30" s="69"/>
      <c r="G30" s="69"/>
      <c r="H30" s="69"/>
      <c r="I30" s="19"/>
      <c r="J30" s="19"/>
      <c r="K30" s="19"/>
    </row>
    <row r="31" s="30" customFormat="1" ht="30" customHeight="1" spans="1:11">
      <c r="A31" s="66" t="s">
        <v>1026</v>
      </c>
      <c r="B31" s="67" t="s">
        <v>1027</v>
      </c>
      <c r="C31" s="70" t="s">
        <v>1028</v>
      </c>
      <c r="D31" s="67" t="s">
        <v>60</v>
      </c>
      <c r="E31" s="69">
        <v>26</v>
      </c>
      <c r="F31" s="69"/>
      <c r="G31" s="69"/>
      <c r="H31" s="69"/>
      <c r="I31" s="19"/>
      <c r="J31" s="19"/>
      <c r="K31" s="19"/>
    </row>
    <row r="32" s="30" customFormat="1" ht="103" customHeight="1" spans="1:11">
      <c r="A32" s="66" t="s">
        <v>1029</v>
      </c>
      <c r="B32" s="67" t="s">
        <v>1030</v>
      </c>
      <c r="C32" s="70" t="s">
        <v>1031</v>
      </c>
      <c r="D32" s="67" t="s">
        <v>60</v>
      </c>
      <c r="E32" s="69">
        <v>26</v>
      </c>
      <c r="F32" s="69"/>
      <c r="G32" s="69"/>
      <c r="H32" s="69"/>
      <c r="I32" s="19"/>
      <c r="J32" s="19"/>
      <c r="K32" s="19"/>
    </row>
    <row r="33" s="30" customFormat="1" ht="104" customHeight="1" spans="1:11">
      <c r="A33" s="66" t="s">
        <v>1032</v>
      </c>
      <c r="B33" s="67" t="s">
        <v>1033</v>
      </c>
      <c r="C33" s="70" t="s">
        <v>1034</v>
      </c>
      <c r="D33" s="67" t="s">
        <v>60</v>
      </c>
      <c r="E33" s="69">
        <v>26</v>
      </c>
      <c r="F33" s="69"/>
      <c r="G33" s="69"/>
      <c r="H33" s="69"/>
      <c r="I33" s="19"/>
      <c r="J33" s="19"/>
      <c r="K33" s="19"/>
    </row>
    <row r="34" s="30" customFormat="1" ht="89" customHeight="1" spans="1:11">
      <c r="A34" s="66" t="s">
        <v>1035</v>
      </c>
      <c r="B34" s="67" t="s">
        <v>1036</v>
      </c>
      <c r="C34" s="70" t="s">
        <v>1037</v>
      </c>
      <c r="D34" s="67" t="s">
        <v>60</v>
      </c>
      <c r="E34" s="69">
        <v>26</v>
      </c>
      <c r="F34" s="69"/>
      <c r="G34" s="69"/>
      <c r="H34" s="69"/>
      <c r="I34" s="19"/>
      <c r="J34" s="19"/>
      <c r="K34" s="19"/>
    </row>
    <row r="35" s="30" customFormat="1" ht="105" customHeight="1" spans="1:11">
      <c r="A35" s="66" t="s">
        <v>1038</v>
      </c>
      <c r="B35" s="67" t="s">
        <v>1039</v>
      </c>
      <c r="C35" s="70" t="s">
        <v>1040</v>
      </c>
      <c r="D35" s="67" t="s">
        <v>60</v>
      </c>
      <c r="E35" s="69">
        <v>51</v>
      </c>
      <c r="F35" s="69"/>
      <c r="G35" s="69"/>
      <c r="H35" s="69"/>
      <c r="I35" s="19"/>
      <c r="J35" s="19"/>
      <c r="K35" s="19"/>
    </row>
    <row r="36" s="30" customFormat="1" ht="71" customHeight="1" spans="1:11">
      <c r="A36" s="66" t="s">
        <v>1041</v>
      </c>
      <c r="B36" s="67" t="s">
        <v>1042</v>
      </c>
      <c r="C36" s="70" t="s">
        <v>1043</v>
      </c>
      <c r="D36" s="67" t="s">
        <v>60</v>
      </c>
      <c r="E36" s="69">
        <v>100</v>
      </c>
      <c r="F36" s="69"/>
      <c r="G36" s="69"/>
      <c r="H36" s="69"/>
      <c r="I36" s="19"/>
      <c r="J36" s="19"/>
      <c r="K36" s="19"/>
    </row>
    <row r="37" s="30" customFormat="1" ht="76" customHeight="1" spans="1:11">
      <c r="A37" s="66" t="s">
        <v>1044</v>
      </c>
      <c r="B37" s="67" t="s">
        <v>1045</v>
      </c>
      <c r="C37" s="70" t="s">
        <v>1046</v>
      </c>
      <c r="D37" s="67" t="s">
        <v>60</v>
      </c>
      <c r="E37" s="69">
        <v>26</v>
      </c>
      <c r="F37" s="69"/>
      <c r="G37" s="69"/>
      <c r="H37" s="69"/>
      <c r="I37" s="19"/>
      <c r="J37" s="19"/>
      <c r="K37" s="19"/>
    </row>
    <row r="38" s="30" customFormat="1" ht="72" customHeight="1" spans="1:11">
      <c r="A38" s="66" t="s">
        <v>1047</v>
      </c>
      <c r="B38" s="67" t="s">
        <v>1048</v>
      </c>
      <c r="C38" s="70" t="s">
        <v>1049</v>
      </c>
      <c r="D38" s="67" t="s">
        <v>60</v>
      </c>
      <c r="E38" s="69">
        <v>100</v>
      </c>
      <c r="F38" s="69"/>
      <c r="G38" s="69"/>
      <c r="H38" s="69"/>
      <c r="I38" s="19"/>
      <c r="J38" s="19"/>
      <c r="K38" s="19"/>
    </row>
    <row r="39" s="30" customFormat="1" ht="125" customHeight="1" spans="1:11">
      <c r="A39" s="66" t="s">
        <v>1050</v>
      </c>
      <c r="B39" s="67" t="s">
        <v>1051</v>
      </c>
      <c r="C39" s="70" t="s">
        <v>1052</v>
      </c>
      <c r="D39" s="67" t="s">
        <v>60</v>
      </c>
      <c r="E39" s="69">
        <v>100</v>
      </c>
      <c r="F39" s="69"/>
      <c r="G39" s="69"/>
      <c r="H39" s="69"/>
      <c r="I39" s="19"/>
      <c r="J39" s="19"/>
      <c r="K39" s="19"/>
    </row>
    <row r="40" s="30" customFormat="1" ht="86" customHeight="1" spans="1:11">
      <c r="A40" s="66" t="s">
        <v>1053</v>
      </c>
      <c r="B40" s="67" t="s">
        <v>1054</v>
      </c>
      <c r="C40" s="70" t="s">
        <v>1055</v>
      </c>
      <c r="D40" s="67" t="s">
        <v>60</v>
      </c>
      <c r="E40" s="69">
        <v>100</v>
      </c>
      <c r="F40" s="69"/>
      <c r="G40" s="69"/>
      <c r="H40" s="69"/>
      <c r="I40" s="19"/>
      <c r="J40" s="19"/>
      <c r="K40" s="19"/>
    </row>
    <row r="41" s="30" customFormat="1" ht="60" customHeight="1" spans="1:11">
      <c r="A41" s="66" t="s">
        <v>1056</v>
      </c>
      <c r="B41" s="67" t="s">
        <v>1057</v>
      </c>
      <c r="C41" s="70" t="s">
        <v>1058</v>
      </c>
      <c r="D41" s="67" t="s">
        <v>79</v>
      </c>
      <c r="E41" s="69">
        <v>100</v>
      </c>
      <c r="F41" s="69"/>
      <c r="G41" s="69"/>
      <c r="H41" s="69"/>
      <c r="I41" s="19"/>
      <c r="J41" s="19"/>
      <c r="K41" s="19"/>
    </row>
    <row r="42" s="30" customFormat="1" ht="89" customHeight="1" spans="1:11">
      <c r="A42" s="66" t="s">
        <v>1059</v>
      </c>
      <c r="B42" s="67" t="s">
        <v>1060</v>
      </c>
      <c r="C42" s="70" t="s">
        <v>1061</v>
      </c>
      <c r="D42" s="67" t="s">
        <v>60</v>
      </c>
      <c r="E42" s="69">
        <v>100</v>
      </c>
      <c r="F42" s="69"/>
      <c r="G42" s="69"/>
      <c r="H42" s="69"/>
      <c r="I42" s="19"/>
      <c r="J42" s="19"/>
      <c r="K42" s="19"/>
    </row>
    <row r="43" s="30" customFormat="1" ht="78" customHeight="1" spans="1:11">
      <c r="A43" s="66" t="s">
        <v>1062</v>
      </c>
      <c r="B43" s="67" t="s">
        <v>1063</v>
      </c>
      <c r="C43" s="70" t="s">
        <v>1064</v>
      </c>
      <c r="D43" s="67" t="s">
        <v>60</v>
      </c>
      <c r="E43" s="69">
        <v>100</v>
      </c>
      <c r="F43" s="69"/>
      <c r="G43" s="69"/>
      <c r="H43" s="69"/>
      <c r="I43" s="19"/>
      <c r="J43" s="19"/>
      <c r="K43" s="19"/>
    </row>
    <row r="44" s="30" customFormat="1" ht="102" customHeight="1" spans="1:11">
      <c r="A44" s="66" t="s">
        <v>1065</v>
      </c>
      <c r="B44" s="67" t="s">
        <v>1066</v>
      </c>
      <c r="C44" s="70" t="s">
        <v>1067</v>
      </c>
      <c r="D44" s="67" t="s">
        <v>60</v>
      </c>
      <c r="E44" s="69">
        <v>2</v>
      </c>
      <c r="F44" s="69"/>
      <c r="G44" s="69"/>
      <c r="H44" s="69"/>
      <c r="I44" s="19"/>
      <c r="J44" s="19"/>
      <c r="K44" s="19"/>
    </row>
    <row r="45" s="30" customFormat="1" ht="90" customHeight="1" spans="1:11">
      <c r="A45" s="66" t="s">
        <v>1068</v>
      </c>
      <c r="B45" s="67" t="s">
        <v>1069</v>
      </c>
      <c r="C45" s="70" t="s">
        <v>1070</v>
      </c>
      <c r="D45" s="67" t="s">
        <v>60</v>
      </c>
      <c r="E45" s="69">
        <v>100</v>
      </c>
      <c r="F45" s="69"/>
      <c r="G45" s="69"/>
      <c r="H45" s="69"/>
      <c r="I45" s="19"/>
      <c r="J45" s="19"/>
      <c r="K45" s="19"/>
    </row>
    <row r="46" s="30" customFormat="1" ht="81" customHeight="1" spans="1:11">
      <c r="A46" s="66" t="s">
        <v>1071</v>
      </c>
      <c r="B46" s="67" t="s">
        <v>1072</v>
      </c>
      <c r="C46" s="70" t="s">
        <v>1073</v>
      </c>
      <c r="D46" s="67" t="s">
        <v>60</v>
      </c>
      <c r="E46" s="69">
        <v>100</v>
      </c>
      <c r="F46" s="69"/>
      <c r="G46" s="69"/>
      <c r="H46" s="69"/>
      <c r="I46" s="19"/>
      <c r="J46" s="19"/>
      <c r="K46" s="19"/>
    </row>
    <row r="47" s="30" customFormat="1" ht="98" customHeight="1" spans="1:11">
      <c r="A47" s="66" t="s">
        <v>1074</v>
      </c>
      <c r="B47" s="66" t="s">
        <v>912</v>
      </c>
      <c r="C47" s="70" t="s">
        <v>1075</v>
      </c>
      <c r="D47" s="67" t="s">
        <v>79</v>
      </c>
      <c r="E47" s="69">
        <v>26</v>
      </c>
      <c r="F47" s="69"/>
      <c r="G47" s="69"/>
      <c r="H47" s="69"/>
      <c r="I47" s="19"/>
      <c r="J47" s="19"/>
      <c r="K47" s="19"/>
    </row>
    <row r="48" s="30" customFormat="1" ht="93" customHeight="1" spans="1:11">
      <c r="A48" s="66" t="s">
        <v>1076</v>
      </c>
      <c r="B48" s="66" t="s">
        <v>912</v>
      </c>
      <c r="C48" s="70" t="s">
        <v>1077</v>
      </c>
      <c r="D48" s="67" t="s">
        <v>79</v>
      </c>
      <c r="E48" s="69">
        <v>26</v>
      </c>
      <c r="F48" s="69"/>
      <c r="G48" s="69"/>
      <c r="H48" s="69"/>
      <c r="I48" s="19"/>
      <c r="J48" s="19"/>
      <c r="K48" s="19"/>
    </row>
    <row r="49" s="30" customFormat="1" ht="94" customHeight="1" spans="1:11">
      <c r="A49" s="66" t="s">
        <v>1078</v>
      </c>
      <c r="B49" s="66" t="s">
        <v>912</v>
      </c>
      <c r="C49" s="70" t="s">
        <v>1079</v>
      </c>
      <c r="D49" s="67" t="s">
        <v>79</v>
      </c>
      <c r="E49" s="69">
        <v>26</v>
      </c>
      <c r="F49" s="69"/>
      <c r="G49" s="69"/>
      <c r="H49" s="69"/>
      <c r="I49" s="19"/>
      <c r="J49" s="19"/>
      <c r="K49" s="19"/>
    </row>
    <row r="50" s="30" customFormat="1" ht="42" customHeight="1" spans="1:11">
      <c r="A50" s="66" t="s">
        <v>1080</v>
      </c>
      <c r="B50" s="67" t="s">
        <v>1081</v>
      </c>
      <c r="C50" s="70" t="s">
        <v>1082</v>
      </c>
      <c r="D50" s="67" t="s">
        <v>60</v>
      </c>
      <c r="E50" s="69">
        <v>1</v>
      </c>
      <c r="F50" s="69"/>
      <c r="G50" s="69"/>
      <c r="H50" s="69"/>
      <c r="I50" s="19"/>
      <c r="J50" s="19"/>
      <c r="K50" s="19"/>
    </row>
    <row r="51" s="30" customFormat="1" ht="42" customHeight="1" spans="1:11">
      <c r="A51" s="66" t="s">
        <v>1083</v>
      </c>
      <c r="B51" s="67" t="s">
        <v>1084</v>
      </c>
      <c r="C51" s="70" t="s">
        <v>1085</v>
      </c>
      <c r="D51" s="67" t="s">
        <v>60</v>
      </c>
      <c r="E51" s="69">
        <v>1</v>
      </c>
      <c r="F51" s="69"/>
      <c r="G51" s="69"/>
      <c r="H51" s="69"/>
      <c r="I51" s="19"/>
      <c r="J51" s="19"/>
      <c r="K51" s="19"/>
    </row>
    <row r="52" s="30" customFormat="1" ht="42" customHeight="1" spans="1:11">
      <c r="A52" s="66" t="s">
        <v>1086</v>
      </c>
      <c r="B52" s="67" t="s">
        <v>1087</v>
      </c>
      <c r="C52" s="70" t="s">
        <v>1088</v>
      </c>
      <c r="D52" s="67" t="s">
        <v>60</v>
      </c>
      <c r="E52" s="69">
        <v>1</v>
      </c>
      <c r="F52" s="69"/>
      <c r="G52" s="69"/>
      <c r="H52" s="69"/>
      <c r="I52" s="19"/>
      <c r="J52" s="19"/>
      <c r="K52" s="19"/>
    </row>
    <row r="53" s="30" customFormat="1" ht="42" customHeight="1" spans="1:11">
      <c r="A53" s="66" t="s">
        <v>1089</v>
      </c>
      <c r="B53" s="67" t="s">
        <v>1090</v>
      </c>
      <c r="C53" s="70" t="s">
        <v>1091</v>
      </c>
      <c r="D53" s="67"/>
      <c r="E53" s="66" t="s">
        <v>648</v>
      </c>
      <c r="F53" s="66"/>
      <c r="G53" s="66"/>
      <c r="H53" s="66"/>
      <c r="I53" s="19"/>
      <c r="J53" s="19"/>
      <c r="K53" s="19"/>
    </row>
    <row r="54" s="30" customFormat="1" ht="42" customHeight="1" spans="1:11">
      <c r="A54" s="66" t="s">
        <v>1092</v>
      </c>
      <c r="B54" s="67" t="s">
        <v>1093</v>
      </c>
      <c r="C54" s="70" t="s">
        <v>1094</v>
      </c>
      <c r="D54" s="67" t="s">
        <v>79</v>
      </c>
      <c r="E54" s="66" t="s">
        <v>648</v>
      </c>
      <c r="F54" s="66"/>
      <c r="G54" s="66"/>
      <c r="H54" s="66"/>
      <c r="I54" s="19"/>
      <c r="J54" s="19"/>
      <c r="K54" s="19"/>
    </row>
    <row r="55" s="30" customFormat="1" ht="42" customHeight="1" spans="1:11">
      <c r="A55" s="66" t="s">
        <v>1095</v>
      </c>
      <c r="B55" s="67" t="s">
        <v>1096</v>
      </c>
      <c r="C55" s="70" t="s">
        <v>1097</v>
      </c>
      <c r="D55" s="67" t="s">
        <v>79</v>
      </c>
      <c r="E55" s="66" t="s">
        <v>648</v>
      </c>
      <c r="F55" s="66"/>
      <c r="G55" s="66"/>
      <c r="H55" s="66"/>
      <c r="I55" s="19"/>
      <c r="J55" s="19"/>
      <c r="K55" s="19"/>
    </row>
    <row r="56" s="30" customFormat="1" ht="42" customHeight="1" spans="1:11">
      <c r="A56" s="66" t="s">
        <v>1098</v>
      </c>
      <c r="B56" s="67" t="s">
        <v>1099</v>
      </c>
      <c r="C56" s="70" t="s">
        <v>1100</v>
      </c>
      <c r="D56" s="67" t="s">
        <v>79</v>
      </c>
      <c r="E56" s="66" t="s">
        <v>648</v>
      </c>
      <c r="F56" s="66"/>
      <c r="G56" s="66"/>
      <c r="H56" s="66"/>
      <c r="I56" s="19"/>
      <c r="J56" s="19"/>
      <c r="K56" s="19"/>
    </row>
    <row r="57" s="30" customFormat="1" ht="121" customHeight="1" spans="1:11">
      <c r="A57" s="66" t="s">
        <v>1101</v>
      </c>
      <c r="B57" s="66" t="s">
        <v>1102</v>
      </c>
      <c r="C57" s="68" t="s">
        <v>1103</v>
      </c>
      <c r="D57" s="67" t="s">
        <v>60</v>
      </c>
      <c r="E57" s="69">
        <v>2</v>
      </c>
      <c r="F57" s="69"/>
      <c r="G57" s="69"/>
      <c r="H57" s="69"/>
      <c r="I57" s="19"/>
      <c r="J57" s="19"/>
      <c r="K57" s="19"/>
    </row>
    <row r="58" s="30" customFormat="1" ht="121" customHeight="1" spans="1:11">
      <c r="A58" s="66" t="s">
        <v>1104</v>
      </c>
      <c r="B58" s="66" t="s">
        <v>1102</v>
      </c>
      <c r="C58" s="68" t="s">
        <v>1105</v>
      </c>
      <c r="D58" s="67" t="s">
        <v>60</v>
      </c>
      <c r="E58" s="69">
        <v>2</v>
      </c>
      <c r="F58" s="69"/>
      <c r="G58" s="69"/>
      <c r="H58" s="69"/>
      <c r="I58" s="19"/>
      <c r="J58" s="19"/>
      <c r="K58" s="19"/>
    </row>
    <row r="59" s="30" customFormat="1" ht="121" customHeight="1" spans="1:11">
      <c r="A59" s="66" t="s">
        <v>1106</v>
      </c>
      <c r="B59" s="66" t="s">
        <v>1102</v>
      </c>
      <c r="C59" s="68" t="s">
        <v>1107</v>
      </c>
      <c r="D59" s="67" t="s">
        <v>60</v>
      </c>
      <c r="E59" s="69">
        <v>2</v>
      </c>
      <c r="F59" s="69"/>
      <c r="G59" s="69"/>
      <c r="H59" s="69"/>
      <c r="I59" s="19"/>
      <c r="J59" s="19"/>
      <c r="K59" s="19"/>
    </row>
    <row r="60" s="30" customFormat="1" ht="100" customHeight="1" spans="1:11">
      <c r="A60" s="66" t="s">
        <v>1108</v>
      </c>
      <c r="B60" s="66" t="s">
        <v>1102</v>
      </c>
      <c r="C60" s="68" t="s">
        <v>1109</v>
      </c>
      <c r="D60" s="67" t="s">
        <v>60</v>
      </c>
      <c r="E60" s="69">
        <v>100</v>
      </c>
      <c r="F60" s="69"/>
      <c r="G60" s="69"/>
      <c r="H60" s="69"/>
      <c r="I60" s="19"/>
      <c r="J60" s="19"/>
      <c r="K60" s="19"/>
    </row>
    <row r="61" s="30" customFormat="1" ht="100" customHeight="1" spans="1:11">
      <c r="A61" s="66" t="s">
        <v>1110</v>
      </c>
      <c r="B61" s="66" t="s">
        <v>1102</v>
      </c>
      <c r="C61" s="68" t="s">
        <v>1111</v>
      </c>
      <c r="D61" s="67" t="s">
        <v>60</v>
      </c>
      <c r="E61" s="69">
        <v>100</v>
      </c>
      <c r="F61" s="69"/>
      <c r="G61" s="69"/>
      <c r="H61" s="69"/>
      <c r="I61" s="19"/>
      <c r="J61" s="19"/>
      <c r="K61" s="19"/>
    </row>
    <row r="62" s="30" customFormat="1" ht="100" customHeight="1" spans="1:11">
      <c r="A62" s="66" t="s">
        <v>1112</v>
      </c>
      <c r="B62" s="67" t="s">
        <v>1113</v>
      </c>
      <c r="C62" s="70" t="s">
        <v>1114</v>
      </c>
      <c r="D62" s="67" t="s">
        <v>60</v>
      </c>
      <c r="E62" s="69">
        <v>26</v>
      </c>
      <c r="F62" s="69"/>
      <c r="G62" s="69"/>
      <c r="H62" s="69"/>
      <c r="I62" s="19"/>
      <c r="J62" s="19"/>
      <c r="K62" s="19"/>
    </row>
    <row r="63" s="30" customFormat="1" ht="100" customHeight="1" spans="1:11">
      <c r="A63" s="66" t="s">
        <v>1115</v>
      </c>
      <c r="B63" s="67" t="s">
        <v>1116</v>
      </c>
      <c r="C63" s="70" t="s">
        <v>1117</v>
      </c>
      <c r="D63" s="67" t="s">
        <v>60</v>
      </c>
      <c r="E63" s="69">
        <v>26</v>
      </c>
      <c r="F63" s="69"/>
      <c r="G63" s="69"/>
      <c r="H63" s="69"/>
      <c r="I63" s="19"/>
      <c r="J63" s="19"/>
      <c r="K63" s="19"/>
    </row>
    <row r="64" s="30" customFormat="1" ht="131" customHeight="1" spans="1:11">
      <c r="A64" s="66" t="s">
        <v>1118</v>
      </c>
      <c r="B64" s="67" t="s">
        <v>1119</v>
      </c>
      <c r="C64" s="68" t="s">
        <v>1120</v>
      </c>
      <c r="D64" s="67" t="s">
        <v>60</v>
      </c>
      <c r="E64" s="69">
        <v>26</v>
      </c>
      <c r="F64" s="69"/>
      <c r="G64" s="69"/>
      <c r="H64" s="69"/>
      <c r="I64" s="19"/>
      <c r="J64" s="19"/>
      <c r="K64" s="19"/>
    </row>
    <row r="65" s="30" customFormat="1" ht="81" customHeight="1" spans="1:11">
      <c r="A65" s="66" t="s">
        <v>1121</v>
      </c>
      <c r="B65" s="67" t="s">
        <v>1122</v>
      </c>
      <c r="C65" s="70" t="s">
        <v>1123</v>
      </c>
      <c r="D65" s="67" t="s">
        <v>60</v>
      </c>
      <c r="E65" s="69">
        <v>2</v>
      </c>
      <c r="F65" s="69"/>
      <c r="G65" s="69"/>
      <c r="H65" s="69"/>
      <c r="I65" s="19"/>
      <c r="J65" s="19"/>
      <c r="K65" s="19"/>
    </row>
    <row r="66" s="30" customFormat="1" ht="104" customHeight="1" spans="1:11">
      <c r="A66" s="66" t="s">
        <v>1124</v>
      </c>
      <c r="B66" s="67" t="s">
        <v>1125</v>
      </c>
      <c r="C66" s="68" t="s">
        <v>1126</v>
      </c>
      <c r="D66" s="67" t="s">
        <v>60</v>
      </c>
      <c r="E66" s="69">
        <v>26</v>
      </c>
      <c r="F66" s="69"/>
      <c r="G66" s="69"/>
      <c r="H66" s="69"/>
      <c r="I66" s="19"/>
      <c r="J66" s="19"/>
      <c r="K66" s="19"/>
    </row>
    <row r="67" s="30" customFormat="1" ht="65" customHeight="1" spans="1:11">
      <c r="A67" s="66" t="s">
        <v>1127</v>
      </c>
      <c r="B67" s="67" t="s">
        <v>245</v>
      </c>
      <c r="C67" s="68" t="s">
        <v>352</v>
      </c>
      <c r="D67" s="67" t="s">
        <v>247</v>
      </c>
      <c r="E67" s="69">
        <v>26</v>
      </c>
      <c r="F67" s="69"/>
      <c r="G67" s="69"/>
      <c r="H67" s="69"/>
      <c r="I67" s="19"/>
      <c r="J67" s="19"/>
      <c r="K67" s="19"/>
    </row>
    <row r="68" s="30" customFormat="1" ht="86" customHeight="1" spans="1:11">
      <c r="A68" s="66" t="s">
        <v>1128</v>
      </c>
      <c r="B68" s="67" t="s">
        <v>1129</v>
      </c>
      <c r="C68" s="70" t="s">
        <v>1130</v>
      </c>
      <c r="D68" s="67" t="s">
        <v>60</v>
      </c>
      <c r="E68" s="69">
        <v>26</v>
      </c>
      <c r="F68" s="69"/>
      <c r="G68" s="69"/>
      <c r="H68" s="69"/>
      <c r="I68" s="19"/>
      <c r="J68" s="19"/>
      <c r="K68" s="19"/>
    </row>
    <row r="69" s="30" customFormat="1" ht="104" customHeight="1" spans="1:11">
      <c r="A69" s="66" t="s">
        <v>1131</v>
      </c>
      <c r="B69" s="67" t="s">
        <v>1132</v>
      </c>
      <c r="C69" s="70" t="s">
        <v>1133</v>
      </c>
      <c r="D69" s="67" t="s">
        <v>60</v>
      </c>
      <c r="E69" s="69">
        <v>26</v>
      </c>
      <c r="F69" s="69"/>
      <c r="G69" s="69"/>
      <c r="H69" s="69"/>
      <c r="I69" s="19"/>
      <c r="J69" s="19"/>
      <c r="K69" s="19"/>
    </row>
    <row r="70" s="30" customFormat="1" ht="38" customHeight="1" spans="1:11">
      <c r="A70" s="66" t="s">
        <v>1134</v>
      </c>
      <c r="B70" s="67" t="s">
        <v>1135</v>
      </c>
      <c r="C70" s="68" t="s">
        <v>588</v>
      </c>
      <c r="D70" s="67" t="s">
        <v>247</v>
      </c>
      <c r="E70" s="69">
        <v>26</v>
      </c>
      <c r="F70" s="69"/>
      <c r="G70" s="69"/>
      <c r="H70" s="69"/>
      <c r="I70" s="19"/>
      <c r="J70" s="19"/>
      <c r="K70" s="19"/>
    </row>
    <row r="71" s="60" customFormat="1" ht="409" customHeight="1" spans="1:11">
      <c r="A71" s="66" t="s">
        <v>1136</v>
      </c>
      <c r="B71" s="9" t="s">
        <v>1137</v>
      </c>
      <c r="C71" s="75" t="s">
        <v>1138</v>
      </c>
      <c r="D71" s="9" t="s">
        <v>60</v>
      </c>
      <c r="E71" s="9">
        <v>3</v>
      </c>
      <c r="F71" s="9"/>
      <c r="G71" s="9"/>
      <c r="H71" s="9"/>
      <c r="I71" s="76"/>
      <c r="J71" s="76"/>
      <c r="K71" s="76"/>
    </row>
    <row r="72" s="60" customFormat="1" ht="409" customHeight="1" spans="1:11">
      <c r="A72" s="66" t="s">
        <v>1139</v>
      </c>
      <c r="B72" s="9" t="s">
        <v>1140</v>
      </c>
      <c r="C72" s="75" t="s">
        <v>1141</v>
      </c>
      <c r="D72" s="9" t="s">
        <v>60</v>
      </c>
      <c r="E72" s="9">
        <v>3</v>
      </c>
      <c r="F72" s="9"/>
      <c r="G72" s="9"/>
      <c r="H72" s="9"/>
      <c r="I72" s="76"/>
      <c r="J72" s="76"/>
      <c r="K72" s="76"/>
    </row>
    <row r="73" s="60" customFormat="1" ht="409" customHeight="1" spans="1:11">
      <c r="A73" s="66" t="s">
        <v>1142</v>
      </c>
      <c r="B73" s="9" t="s">
        <v>1143</v>
      </c>
      <c r="C73" s="75" t="s">
        <v>1144</v>
      </c>
      <c r="D73" s="9" t="s">
        <v>60</v>
      </c>
      <c r="E73" s="9">
        <v>3</v>
      </c>
      <c r="F73" s="9"/>
      <c r="G73" s="9"/>
      <c r="H73" s="9"/>
      <c r="I73" s="76"/>
      <c r="J73" s="76"/>
      <c r="K73" s="76"/>
    </row>
    <row r="74" s="60" customFormat="1" ht="409" customHeight="1" spans="1:11">
      <c r="A74" s="66" t="s">
        <v>1145</v>
      </c>
      <c r="B74" s="9" t="s">
        <v>1146</v>
      </c>
      <c r="C74" s="75" t="s">
        <v>1147</v>
      </c>
      <c r="D74" s="9" t="s">
        <v>60</v>
      </c>
      <c r="E74" s="9">
        <v>3</v>
      </c>
      <c r="F74" s="9"/>
      <c r="G74" s="9"/>
      <c r="H74" s="9"/>
      <c r="I74" s="76"/>
      <c r="J74" s="76"/>
      <c r="K74" s="76"/>
    </row>
    <row r="75" s="60" customFormat="1" ht="409" customHeight="1" spans="1:11">
      <c r="A75" s="66" t="s">
        <v>1148</v>
      </c>
      <c r="B75" s="9" t="s">
        <v>1149</v>
      </c>
      <c r="C75" s="75" t="s">
        <v>1150</v>
      </c>
      <c r="D75" s="9" t="s">
        <v>60</v>
      </c>
      <c r="E75" s="9">
        <v>3</v>
      </c>
      <c r="F75" s="9"/>
      <c r="G75" s="9"/>
      <c r="H75" s="9"/>
      <c r="I75" s="76"/>
      <c r="J75" s="76"/>
      <c r="K75" s="76"/>
    </row>
    <row r="76" s="60" customFormat="1" ht="409" customHeight="1" spans="1:11">
      <c r="A76" s="66" t="s">
        <v>1151</v>
      </c>
      <c r="B76" s="9" t="s">
        <v>1152</v>
      </c>
      <c r="C76" s="75" t="s">
        <v>1153</v>
      </c>
      <c r="D76" s="9" t="s">
        <v>60</v>
      </c>
      <c r="E76" s="9">
        <v>3</v>
      </c>
      <c r="F76" s="9"/>
      <c r="G76" s="9"/>
      <c r="H76" s="9"/>
      <c r="I76" s="76"/>
      <c r="J76" s="76"/>
      <c r="K76" s="76"/>
    </row>
    <row r="77" ht="38" customHeight="1" spans="1:11">
      <c r="A77" s="14" t="s">
        <v>26</v>
      </c>
      <c r="B77" s="14"/>
      <c r="C77" s="14"/>
      <c r="D77" s="14"/>
      <c r="E77" s="14"/>
      <c r="F77" s="14"/>
      <c r="G77" s="14"/>
      <c r="H77" s="14"/>
      <c r="I77" s="14"/>
      <c r="J77" s="10"/>
      <c r="K77" s="10"/>
    </row>
    <row r="78" ht="14" customHeight="1"/>
    <row r="79" ht="10" customHeight="1"/>
    <row r="80" ht="10" customHeight="1"/>
    <row r="81" ht="10" customHeight="1"/>
    <row r="82" ht="10" customHeight="1"/>
    <row r="83" ht="10" customHeight="1"/>
    <row r="84" ht="10" customHeight="1"/>
    <row r="85" ht="10" customHeight="1"/>
    <row r="86" ht="10" customHeight="1"/>
    <row r="87" ht="10" customHeight="1"/>
  </sheetData>
  <mergeCells count="3">
    <mergeCell ref="A1:K1"/>
    <mergeCell ref="A77:I77"/>
    <mergeCell ref="J77:K77"/>
  </mergeCells>
  <pageMargins left="0.393055555555556" right="0.236111111111111" top="0.393055555555556" bottom="0.0784722222222222" header="0.5" footer="0.11805555555555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view="pageBreakPreview" zoomScaleNormal="85" topLeftCell="A23" workbookViewId="0">
      <selection activeCell="C23" sqref="C23"/>
    </sheetView>
  </sheetViews>
  <sheetFormatPr defaultColWidth="8.66666666666667" defaultRowHeight="13.5"/>
  <cols>
    <col min="1" max="1" width="8.66666666666667" style="30"/>
    <col min="2" max="2" width="17.9166666666667" style="30" customWidth="1"/>
    <col min="3" max="3" width="113.625" style="34" customWidth="1"/>
    <col min="4" max="4" width="6.84166666666667" style="30" customWidth="1"/>
    <col min="5" max="11" width="6.75" style="30" customWidth="1"/>
    <col min="12" max="16384" width="8.66666666666667" style="30"/>
  </cols>
  <sheetData>
    <row r="1" ht="38" customHeight="1" spans="1:11">
      <c r="A1" s="35" t="s">
        <v>22</v>
      </c>
      <c r="B1" s="36"/>
      <c r="C1" s="36"/>
      <c r="D1" s="36"/>
      <c r="E1" s="36"/>
      <c r="F1" s="36"/>
      <c r="G1" s="36"/>
      <c r="H1" s="36"/>
      <c r="I1" s="36"/>
      <c r="J1" s="36"/>
      <c r="K1" s="36"/>
    </row>
    <row r="2" s="29" customFormat="1" ht="37" customHeight="1" spans="1:11">
      <c r="A2" s="37" t="s">
        <v>1154</v>
      </c>
      <c r="B2" s="38"/>
      <c r="C2" s="38"/>
      <c r="D2" s="38"/>
      <c r="E2" s="38"/>
      <c r="F2" s="38"/>
      <c r="G2" s="38"/>
      <c r="H2" s="38"/>
      <c r="I2" s="38"/>
      <c r="J2" s="38"/>
      <c r="K2" s="38"/>
    </row>
    <row r="3" ht="42" customHeight="1" spans="1:11">
      <c r="A3" s="5" t="s">
        <v>4</v>
      </c>
      <c r="B3" s="39" t="s">
        <v>31</v>
      </c>
      <c r="C3" s="5" t="s">
        <v>32</v>
      </c>
      <c r="D3" s="5" t="s">
        <v>7</v>
      </c>
      <c r="E3" s="5" t="s">
        <v>6</v>
      </c>
      <c r="F3" s="5" t="s">
        <v>33</v>
      </c>
      <c r="G3" s="5" t="s">
        <v>34</v>
      </c>
      <c r="H3" s="39" t="s">
        <v>952</v>
      </c>
      <c r="I3" s="39" t="s">
        <v>926</v>
      </c>
      <c r="J3" s="39" t="s">
        <v>927</v>
      </c>
      <c r="K3" s="5" t="s">
        <v>8</v>
      </c>
    </row>
    <row r="4" ht="167" customHeight="1" spans="1:11">
      <c r="A4" s="40">
        <v>1</v>
      </c>
      <c r="B4" s="40" t="s">
        <v>336</v>
      </c>
      <c r="C4" s="41" t="s">
        <v>418</v>
      </c>
      <c r="D4" s="42" t="s">
        <v>128</v>
      </c>
      <c r="E4" s="40">
        <v>1</v>
      </c>
      <c r="F4" s="40"/>
      <c r="G4" s="40"/>
      <c r="H4" s="40"/>
      <c r="I4" s="43"/>
      <c r="J4" s="43"/>
      <c r="K4" s="43"/>
    </row>
    <row r="5" ht="267" customHeight="1" spans="1:11">
      <c r="A5" s="40">
        <v>2</v>
      </c>
      <c r="B5" s="40" t="s">
        <v>592</v>
      </c>
      <c r="C5" s="41" t="s">
        <v>1155</v>
      </c>
      <c r="D5" s="42" t="s">
        <v>128</v>
      </c>
      <c r="E5" s="40">
        <v>6</v>
      </c>
      <c r="F5" s="40"/>
      <c r="G5" s="40"/>
      <c r="H5" s="40"/>
      <c r="I5" s="43"/>
      <c r="J5" s="43"/>
      <c r="K5" s="43"/>
    </row>
    <row r="6" ht="205" customHeight="1" spans="1:11">
      <c r="A6" s="40">
        <v>3</v>
      </c>
      <c r="B6" s="40" t="s">
        <v>594</v>
      </c>
      <c r="C6" s="41" t="s">
        <v>1156</v>
      </c>
      <c r="D6" s="42" t="s">
        <v>40</v>
      </c>
      <c r="E6" s="42">
        <v>1</v>
      </c>
      <c r="F6" s="42"/>
      <c r="G6" s="42"/>
      <c r="H6" s="42"/>
      <c r="I6" s="43"/>
      <c r="J6" s="43"/>
      <c r="K6" s="43"/>
    </row>
    <row r="7" ht="132" customHeight="1" spans="1:11">
      <c r="A7" s="40">
        <v>4</v>
      </c>
      <c r="B7" s="40" t="s">
        <v>596</v>
      </c>
      <c r="C7" s="41" t="s">
        <v>597</v>
      </c>
      <c r="D7" s="42" t="s">
        <v>128</v>
      </c>
      <c r="E7" s="42">
        <v>1</v>
      </c>
      <c r="F7" s="42"/>
      <c r="G7" s="42"/>
      <c r="H7" s="42"/>
      <c r="I7" s="43"/>
      <c r="J7" s="43"/>
      <c r="K7" s="43"/>
    </row>
    <row r="8" ht="146" customHeight="1" spans="1:11">
      <c r="A8" s="40">
        <v>5</v>
      </c>
      <c r="B8" s="40" t="s">
        <v>344</v>
      </c>
      <c r="C8" s="41" t="s">
        <v>345</v>
      </c>
      <c r="D8" s="42" t="s">
        <v>128</v>
      </c>
      <c r="E8" s="42">
        <v>48</v>
      </c>
      <c r="F8" s="42"/>
      <c r="G8" s="42"/>
      <c r="H8" s="42"/>
      <c r="I8" s="43"/>
      <c r="J8" s="43"/>
      <c r="K8" s="43"/>
    </row>
    <row r="9" s="30" customFormat="1" ht="126" customHeight="1" spans="1:11">
      <c r="A9" s="40">
        <v>6</v>
      </c>
      <c r="B9" s="40" t="s">
        <v>346</v>
      </c>
      <c r="C9" s="41" t="s">
        <v>424</v>
      </c>
      <c r="D9" s="40" t="s">
        <v>79</v>
      </c>
      <c r="E9" s="40">
        <v>4</v>
      </c>
      <c r="F9" s="40"/>
      <c r="G9" s="40"/>
      <c r="H9" s="40"/>
      <c r="I9" s="43"/>
      <c r="J9" s="43"/>
      <c r="K9" s="43"/>
    </row>
    <row r="10" s="31" customFormat="1" ht="28" customHeight="1" spans="1:11">
      <c r="A10" s="44" t="s">
        <v>600</v>
      </c>
      <c r="B10" s="44"/>
      <c r="C10" s="45"/>
      <c r="D10" s="46"/>
      <c r="E10" s="46"/>
      <c r="F10" s="46"/>
      <c r="G10" s="46"/>
      <c r="H10" s="46"/>
      <c r="I10" s="47"/>
      <c r="J10" s="47"/>
      <c r="K10" s="47"/>
    </row>
    <row r="11" s="31" customFormat="1" ht="108" customHeight="1" spans="1:11">
      <c r="A11" s="40">
        <v>7</v>
      </c>
      <c r="B11" s="48" t="s">
        <v>601</v>
      </c>
      <c r="C11" s="41" t="s">
        <v>1157</v>
      </c>
      <c r="D11" s="42" t="s">
        <v>60</v>
      </c>
      <c r="E11" s="42">
        <v>1</v>
      </c>
      <c r="F11" s="42"/>
      <c r="G11" s="42"/>
      <c r="H11" s="42"/>
      <c r="I11" s="47"/>
      <c r="J11" s="47"/>
      <c r="K11" s="47"/>
    </row>
    <row r="12" s="31" customFormat="1" ht="267" customHeight="1" spans="1:11">
      <c r="A12" s="40">
        <v>8</v>
      </c>
      <c r="B12" s="48" t="s">
        <v>603</v>
      </c>
      <c r="C12" s="41" t="s">
        <v>604</v>
      </c>
      <c r="D12" s="42" t="s">
        <v>60</v>
      </c>
      <c r="E12" s="42">
        <v>1</v>
      </c>
      <c r="F12" s="42"/>
      <c r="G12" s="42"/>
      <c r="H12" s="42"/>
      <c r="I12" s="47"/>
      <c r="J12" s="47"/>
      <c r="K12" s="47"/>
    </row>
    <row r="13" s="31" customFormat="1" ht="42" customHeight="1" spans="1:11">
      <c r="A13" s="40">
        <v>9</v>
      </c>
      <c r="B13" s="48" t="s">
        <v>605</v>
      </c>
      <c r="C13" s="41" t="s">
        <v>606</v>
      </c>
      <c r="D13" s="42" t="s">
        <v>60</v>
      </c>
      <c r="E13" s="42">
        <v>1</v>
      </c>
      <c r="F13" s="42"/>
      <c r="G13" s="42"/>
      <c r="H13" s="42"/>
      <c r="I13" s="47"/>
      <c r="J13" s="47"/>
      <c r="K13" s="47"/>
    </row>
    <row r="14" s="31" customFormat="1" ht="42" customHeight="1" spans="1:11">
      <c r="A14" s="40">
        <v>10</v>
      </c>
      <c r="B14" s="48" t="s">
        <v>607</v>
      </c>
      <c r="C14" s="41" t="s">
        <v>608</v>
      </c>
      <c r="D14" s="42" t="s">
        <v>60</v>
      </c>
      <c r="E14" s="42">
        <v>1</v>
      </c>
      <c r="F14" s="42"/>
      <c r="G14" s="42"/>
      <c r="H14" s="42"/>
      <c r="I14" s="47"/>
      <c r="J14" s="47"/>
      <c r="K14" s="47"/>
    </row>
    <row r="15" s="31" customFormat="1" ht="65" customHeight="1" spans="1:11">
      <c r="A15" s="40">
        <v>11</v>
      </c>
      <c r="B15" s="48" t="s">
        <v>609</v>
      </c>
      <c r="C15" s="41" t="s">
        <v>610</v>
      </c>
      <c r="D15" s="42" t="s">
        <v>60</v>
      </c>
      <c r="E15" s="42">
        <v>6</v>
      </c>
      <c r="F15" s="42"/>
      <c r="G15" s="42"/>
      <c r="H15" s="42"/>
      <c r="I15" s="47"/>
      <c r="J15" s="47"/>
      <c r="K15" s="47"/>
    </row>
    <row r="16" s="31" customFormat="1" ht="33" customHeight="1" spans="1:11">
      <c r="A16" s="40">
        <v>12</v>
      </c>
      <c r="B16" s="48" t="s">
        <v>611</v>
      </c>
      <c r="C16" s="41" t="s">
        <v>612</v>
      </c>
      <c r="D16" s="42" t="s">
        <v>79</v>
      </c>
      <c r="E16" s="42">
        <v>6</v>
      </c>
      <c r="F16" s="42"/>
      <c r="G16" s="42"/>
      <c r="H16" s="42"/>
      <c r="I16" s="47"/>
      <c r="J16" s="47"/>
      <c r="K16" s="47"/>
    </row>
    <row r="17" s="31" customFormat="1" ht="33" customHeight="1" spans="1:11">
      <c r="A17" s="40">
        <v>13</v>
      </c>
      <c r="B17" s="48" t="s">
        <v>613</v>
      </c>
      <c r="C17" s="41" t="s">
        <v>614</v>
      </c>
      <c r="D17" s="42" t="s">
        <v>79</v>
      </c>
      <c r="E17" s="42">
        <v>6</v>
      </c>
      <c r="F17" s="42"/>
      <c r="G17" s="42"/>
      <c r="H17" s="42"/>
      <c r="I17" s="47"/>
      <c r="J17" s="47"/>
      <c r="K17" s="47"/>
    </row>
    <row r="18" s="31" customFormat="1" ht="153" customHeight="1" spans="1:11">
      <c r="A18" s="40">
        <v>14</v>
      </c>
      <c r="B18" s="48" t="s">
        <v>615</v>
      </c>
      <c r="C18" s="41" t="s">
        <v>616</v>
      </c>
      <c r="D18" s="42" t="s">
        <v>79</v>
      </c>
      <c r="E18" s="42">
        <v>6</v>
      </c>
      <c r="F18" s="42"/>
      <c r="G18" s="42"/>
      <c r="H18" s="42"/>
      <c r="I18" s="47"/>
      <c r="J18" s="47"/>
      <c r="K18" s="47"/>
    </row>
    <row r="19" s="31" customFormat="1" ht="86" customHeight="1" spans="1:11">
      <c r="A19" s="40">
        <v>15</v>
      </c>
      <c r="B19" s="48" t="s">
        <v>617</v>
      </c>
      <c r="C19" s="41" t="s">
        <v>618</v>
      </c>
      <c r="D19" s="42" t="s">
        <v>79</v>
      </c>
      <c r="E19" s="42">
        <v>12</v>
      </c>
      <c r="F19" s="42"/>
      <c r="G19" s="42"/>
      <c r="H19" s="42"/>
      <c r="I19" s="47"/>
      <c r="J19" s="47"/>
      <c r="K19" s="47"/>
    </row>
    <row r="20" s="31" customFormat="1" ht="31" customHeight="1" spans="1:11">
      <c r="A20" s="40">
        <v>16</v>
      </c>
      <c r="B20" s="48" t="s">
        <v>619</v>
      </c>
      <c r="C20" s="41" t="s">
        <v>620</v>
      </c>
      <c r="D20" s="42" t="s">
        <v>79</v>
      </c>
      <c r="E20" s="42">
        <v>12</v>
      </c>
      <c r="F20" s="42"/>
      <c r="G20" s="42"/>
      <c r="H20" s="42"/>
      <c r="I20" s="47"/>
      <c r="J20" s="47"/>
      <c r="K20" s="47"/>
    </row>
    <row r="21" s="31" customFormat="1" ht="31" customHeight="1" spans="1:11">
      <c r="A21" s="40">
        <v>17</v>
      </c>
      <c r="B21" s="48" t="s">
        <v>621</v>
      </c>
      <c r="C21" s="41" t="s">
        <v>622</v>
      </c>
      <c r="D21" s="42" t="s">
        <v>79</v>
      </c>
      <c r="E21" s="42">
        <v>24</v>
      </c>
      <c r="F21" s="42"/>
      <c r="G21" s="42"/>
      <c r="H21" s="42"/>
      <c r="I21" s="47"/>
      <c r="J21" s="47"/>
      <c r="K21" s="47"/>
    </row>
    <row r="22" s="31" customFormat="1" ht="31" customHeight="1" spans="1:11">
      <c r="A22" s="40">
        <v>18</v>
      </c>
      <c r="B22" s="48" t="s">
        <v>623</v>
      </c>
      <c r="C22" s="41" t="s">
        <v>624</v>
      </c>
      <c r="D22" s="42" t="s">
        <v>60</v>
      </c>
      <c r="E22" s="42">
        <v>6</v>
      </c>
      <c r="F22" s="42"/>
      <c r="G22" s="42"/>
      <c r="H22" s="42"/>
      <c r="I22" s="47"/>
      <c r="J22" s="47"/>
      <c r="K22" s="47"/>
    </row>
    <row r="23" s="31" customFormat="1" ht="43" customHeight="1" spans="1:11">
      <c r="A23" s="40">
        <v>19</v>
      </c>
      <c r="B23" s="48" t="s">
        <v>625</v>
      </c>
      <c r="C23" s="41" t="s">
        <v>1158</v>
      </c>
      <c r="D23" s="42" t="s">
        <v>60</v>
      </c>
      <c r="E23" s="42">
        <v>6</v>
      </c>
      <c r="F23" s="42"/>
      <c r="G23" s="42"/>
      <c r="H23" s="42"/>
      <c r="I23" s="47"/>
      <c r="J23" s="47"/>
      <c r="K23" s="47"/>
    </row>
    <row r="24" s="31" customFormat="1" ht="43" customHeight="1" spans="1:11">
      <c r="A24" s="40">
        <v>20</v>
      </c>
      <c r="B24" s="40" t="s">
        <v>627</v>
      </c>
      <c r="C24" s="49" t="s">
        <v>628</v>
      </c>
      <c r="D24" s="42" t="s">
        <v>629</v>
      </c>
      <c r="E24" s="42">
        <v>1</v>
      </c>
      <c r="F24" s="42"/>
      <c r="G24" s="42"/>
      <c r="H24" s="42"/>
      <c r="I24" s="47"/>
      <c r="J24" s="47"/>
      <c r="K24" s="47"/>
    </row>
    <row r="25" s="31" customFormat="1" ht="43" customHeight="1" spans="1:11">
      <c r="A25" s="40">
        <v>21</v>
      </c>
      <c r="B25" s="40" t="s">
        <v>630</v>
      </c>
      <c r="C25" s="49" t="s">
        <v>631</v>
      </c>
      <c r="D25" s="42" t="s">
        <v>629</v>
      </c>
      <c r="E25" s="42">
        <v>6</v>
      </c>
      <c r="F25" s="42"/>
      <c r="G25" s="42"/>
      <c r="H25" s="42"/>
      <c r="I25" s="47"/>
      <c r="J25" s="47"/>
      <c r="K25" s="47"/>
    </row>
    <row r="26" s="32" customFormat="1" ht="117" customHeight="1" spans="1:11">
      <c r="A26" s="40">
        <v>22</v>
      </c>
      <c r="B26" s="40" t="s">
        <v>1159</v>
      </c>
      <c r="C26" s="41" t="s">
        <v>1160</v>
      </c>
      <c r="D26" s="40" t="s">
        <v>60</v>
      </c>
      <c r="E26" s="40">
        <v>2</v>
      </c>
      <c r="F26" s="40"/>
      <c r="G26" s="40"/>
      <c r="H26" s="40"/>
      <c r="I26" s="47"/>
      <c r="J26" s="47"/>
      <c r="K26" s="47"/>
    </row>
    <row r="27" s="32" customFormat="1" ht="118" customHeight="1" spans="1:11">
      <c r="A27" s="40">
        <v>23</v>
      </c>
      <c r="B27" s="40" t="s">
        <v>1161</v>
      </c>
      <c r="C27" s="41" t="s">
        <v>1160</v>
      </c>
      <c r="D27" s="40" t="s">
        <v>60</v>
      </c>
      <c r="E27" s="40">
        <v>2</v>
      </c>
      <c r="F27" s="40"/>
      <c r="G27" s="40"/>
      <c r="H27" s="40"/>
      <c r="I27" s="47"/>
      <c r="J27" s="47"/>
      <c r="K27" s="47"/>
    </row>
    <row r="28" s="32" customFormat="1" ht="109" customHeight="1" spans="1:11">
      <c r="A28" s="40">
        <v>24</v>
      </c>
      <c r="B28" s="40" t="s">
        <v>1162</v>
      </c>
      <c r="C28" s="50" t="s">
        <v>1163</v>
      </c>
      <c r="D28" s="40" t="s">
        <v>60</v>
      </c>
      <c r="E28" s="40">
        <v>2</v>
      </c>
      <c r="F28" s="40"/>
      <c r="G28" s="40"/>
      <c r="H28" s="40"/>
      <c r="I28" s="47"/>
      <c r="J28" s="47"/>
      <c r="K28" s="47"/>
    </row>
    <row r="29" s="32" customFormat="1" ht="30" customHeight="1" spans="1:11">
      <c r="A29" s="40">
        <v>25</v>
      </c>
      <c r="B29" s="40" t="s">
        <v>1164</v>
      </c>
      <c r="C29" s="41" t="s">
        <v>1165</v>
      </c>
      <c r="D29" s="40" t="s">
        <v>60</v>
      </c>
      <c r="E29" s="40">
        <v>1</v>
      </c>
      <c r="F29" s="40"/>
      <c r="G29" s="40"/>
      <c r="H29" s="40"/>
      <c r="I29" s="47"/>
      <c r="J29" s="47"/>
      <c r="K29" s="47"/>
    </row>
    <row r="30" s="32" customFormat="1" ht="122" customHeight="1" spans="1:11">
      <c r="A30" s="40">
        <v>26</v>
      </c>
      <c r="B30" s="40" t="s">
        <v>1166</v>
      </c>
      <c r="C30" s="41" t="s">
        <v>1167</v>
      </c>
      <c r="D30" s="42" t="s">
        <v>60</v>
      </c>
      <c r="E30" s="42">
        <v>4</v>
      </c>
      <c r="F30" s="42"/>
      <c r="G30" s="42"/>
      <c r="H30" s="42"/>
      <c r="I30" s="47"/>
      <c r="J30" s="47"/>
      <c r="K30" s="47"/>
    </row>
    <row r="31" s="32" customFormat="1" ht="137" customHeight="1" spans="1:11">
      <c r="A31" s="40">
        <v>27</v>
      </c>
      <c r="B31" s="40" t="s">
        <v>1168</v>
      </c>
      <c r="C31" s="41" t="s">
        <v>1169</v>
      </c>
      <c r="D31" s="42" t="s">
        <v>60</v>
      </c>
      <c r="E31" s="42">
        <v>2</v>
      </c>
      <c r="F31" s="42"/>
      <c r="G31" s="42"/>
      <c r="H31" s="42"/>
      <c r="I31" s="47"/>
      <c r="J31" s="47"/>
      <c r="K31" s="47"/>
    </row>
    <row r="32" s="32" customFormat="1" ht="86" customHeight="1" spans="1:11">
      <c r="A32" s="40">
        <v>28</v>
      </c>
      <c r="B32" s="40" t="s">
        <v>1170</v>
      </c>
      <c r="C32" s="41" t="s">
        <v>1171</v>
      </c>
      <c r="D32" s="42" t="s">
        <v>60</v>
      </c>
      <c r="E32" s="42">
        <v>4</v>
      </c>
      <c r="F32" s="42"/>
      <c r="G32" s="42"/>
      <c r="H32" s="42"/>
      <c r="I32" s="47"/>
      <c r="J32" s="47"/>
      <c r="K32" s="47"/>
    </row>
    <row r="33" s="32" customFormat="1" ht="78" customHeight="1" spans="1:11">
      <c r="A33" s="40">
        <v>29</v>
      </c>
      <c r="B33" s="40" t="s">
        <v>1172</v>
      </c>
      <c r="C33" s="41" t="s">
        <v>1173</v>
      </c>
      <c r="D33" s="42" t="s">
        <v>60</v>
      </c>
      <c r="E33" s="42">
        <v>1</v>
      </c>
      <c r="F33" s="42"/>
      <c r="G33" s="42"/>
      <c r="H33" s="42"/>
      <c r="I33" s="47"/>
      <c r="J33" s="47"/>
      <c r="K33" s="47"/>
    </row>
    <row r="34" s="32" customFormat="1" ht="66" customHeight="1" spans="1:11">
      <c r="A34" s="40">
        <v>30</v>
      </c>
      <c r="B34" s="40" t="s">
        <v>1174</v>
      </c>
      <c r="C34" s="41" t="s">
        <v>1175</v>
      </c>
      <c r="D34" s="42" t="s">
        <v>79</v>
      </c>
      <c r="E34" s="42">
        <v>4</v>
      </c>
      <c r="F34" s="42"/>
      <c r="G34" s="42"/>
      <c r="H34" s="42"/>
      <c r="I34" s="47"/>
      <c r="J34" s="47"/>
      <c r="K34" s="47"/>
    </row>
    <row r="35" s="32" customFormat="1" ht="65" customHeight="1" spans="1:11">
      <c r="A35" s="40">
        <v>31</v>
      </c>
      <c r="B35" s="40" t="s">
        <v>1176</v>
      </c>
      <c r="C35" s="41" t="s">
        <v>1177</v>
      </c>
      <c r="D35" s="42" t="s">
        <v>60</v>
      </c>
      <c r="E35" s="42">
        <v>4</v>
      </c>
      <c r="F35" s="42"/>
      <c r="G35" s="42"/>
      <c r="H35" s="42"/>
      <c r="I35" s="47"/>
      <c r="J35" s="47"/>
      <c r="K35" s="47"/>
    </row>
    <row r="36" s="32" customFormat="1" ht="48" customHeight="1" spans="1:11">
      <c r="A36" s="40">
        <v>32</v>
      </c>
      <c r="B36" s="40" t="s">
        <v>1178</v>
      </c>
      <c r="C36" s="41" t="s">
        <v>1179</v>
      </c>
      <c r="D36" s="42" t="s">
        <v>60</v>
      </c>
      <c r="E36" s="42">
        <v>1</v>
      </c>
      <c r="F36" s="42"/>
      <c r="G36" s="42"/>
      <c r="H36" s="42"/>
      <c r="I36" s="47"/>
      <c r="J36" s="47"/>
      <c r="K36" s="47"/>
    </row>
    <row r="37" s="29" customFormat="1" ht="66" customHeight="1" spans="1:11">
      <c r="A37" s="40">
        <v>33</v>
      </c>
      <c r="B37" s="40" t="s">
        <v>1180</v>
      </c>
      <c r="C37" s="41" t="s">
        <v>1181</v>
      </c>
      <c r="D37" s="42" t="s">
        <v>60</v>
      </c>
      <c r="E37" s="42">
        <v>4</v>
      </c>
      <c r="F37" s="42"/>
      <c r="G37" s="42"/>
      <c r="H37" s="42"/>
      <c r="I37" s="47"/>
      <c r="J37" s="47"/>
      <c r="K37" s="47"/>
    </row>
    <row r="38" s="29" customFormat="1" ht="45" customHeight="1" spans="1:11">
      <c r="A38" s="40">
        <v>34</v>
      </c>
      <c r="B38" s="40" t="s">
        <v>1182</v>
      </c>
      <c r="C38" s="41" t="s">
        <v>1183</v>
      </c>
      <c r="D38" s="42" t="s">
        <v>60</v>
      </c>
      <c r="E38" s="42">
        <v>1</v>
      </c>
      <c r="F38" s="42"/>
      <c r="G38" s="42"/>
      <c r="H38" s="42"/>
      <c r="I38" s="47"/>
      <c r="J38" s="47"/>
      <c r="K38" s="47"/>
    </row>
    <row r="39" s="29" customFormat="1" ht="31" customHeight="1" spans="1:11">
      <c r="A39" s="51" t="s">
        <v>1184</v>
      </c>
      <c r="B39" s="51"/>
      <c r="C39" s="52"/>
      <c r="D39" s="51"/>
      <c r="E39" s="51"/>
      <c r="F39" s="51"/>
      <c r="G39" s="51"/>
      <c r="H39" s="51"/>
      <c r="I39" s="47"/>
      <c r="J39" s="47"/>
      <c r="K39" s="47"/>
    </row>
    <row r="40" ht="30" customHeight="1" spans="1:11">
      <c r="A40" s="5" t="s">
        <v>4</v>
      </c>
      <c r="B40" s="39" t="s">
        <v>31</v>
      </c>
      <c r="C40" s="53" t="s">
        <v>1185</v>
      </c>
      <c r="D40" s="5" t="s">
        <v>7</v>
      </c>
      <c r="E40" s="5" t="s">
        <v>6</v>
      </c>
      <c r="F40" s="5"/>
      <c r="G40" s="5"/>
      <c r="H40" s="5"/>
      <c r="I40" s="43"/>
      <c r="J40" s="43"/>
      <c r="K40" s="43"/>
    </row>
    <row r="41" ht="172" customHeight="1" spans="1:11">
      <c r="A41" s="40">
        <v>1</v>
      </c>
      <c r="B41" s="40" t="s">
        <v>336</v>
      </c>
      <c r="C41" s="41" t="s">
        <v>418</v>
      </c>
      <c r="D41" s="42" t="s">
        <v>128</v>
      </c>
      <c r="E41" s="40">
        <v>1</v>
      </c>
      <c r="F41" s="40"/>
      <c r="G41" s="40"/>
      <c r="H41" s="40"/>
      <c r="I41" s="43"/>
      <c r="J41" s="43"/>
      <c r="K41" s="43"/>
    </row>
    <row r="42" ht="270" customHeight="1" spans="1:11">
      <c r="A42" s="40">
        <v>2</v>
      </c>
      <c r="B42" s="40" t="s">
        <v>592</v>
      </c>
      <c r="C42" s="41" t="s">
        <v>1155</v>
      </c>
      <c r="D42" s="42" t="s">
        <v>128</v>
      </c>
      <c r="E42" s="40">
        <v>6</v>
      </c>
      <c r="F42" s="40"/>
      <c r="G42" s="40"/>
      <c r="H42" s="40"/>
      <c r="I42" s="43"/>
      <c r="J42" s="43"/>
      <c r="K42" s="43"/>
    </row>
    <row r="43" ht="205" customHeight="1" spans="1:11">
      <c r="A43" s="40">
        <v>3</v>
      </c>
      <c r="B43" s="40" t="s">
        <v>594</v>
      </c>
      <c r="C43" s="41" t="s">
        <v>595</v>
      </c>
      <c r="D43" s="42" t="s">
        <v>40</v>
      </c>
      <c r="E43" s="42">
        <v>1</v>
      </c>
      <c r="F43" s="42"/>
      <c r="G43" s="42"/>
      <c r="H43" s="42"/>
      <c r="I43" s="43"/>
      <c r="J43" s="43"/>
      <c r="K43" s="43"/>
    </row>
    <row r="44" ht="139" customHeight="1" spans="1:11">
      <c r="A44" s="40">
        <v>4</v>
      </c>
      <c r="B44" s="40" t="s">
        <v>596</v>
      </c>
      <c r="C44" s="41" t="s">
        <v>597</v>
      </c>
      <c r="D44" s="42" t="s">
        <v>128</v>
      </c>
      <c r="E44" s="42">
        <v>1</v>
      </c>
      <c r="F44" s="42"/>
      <c r="G44" s="42"/>
      <c r="H44" s="42"/>
      <c r="I44" s="43"/>
      <c r="J44" s="43"/>
      <c r="K44" s="43"/>
    </row>
    <row r="45" ht="141" customHeight="1" spans="1:11">
      <c r="A45" s="40">
        <v>5</v>
      </c>
      <c r="B45" s="40" t="s">
        <v>344</v>
      </c>
      <c r="C45" s="41" t="s">
        <v>345</v>
      </c>
      <c r="D45" s="42" t="s">
        <v>128</v>
      </c>
      <c r="E45" s="42">
        <v>48</v>
      </c>
      <c r="F45" s="42"/>
      <c r="G45" s="42"/>
      <c r="H45" s="42"/>
      <c r="I45" s="43"/>
      <c r="J45" s="43"/>
      <c r="K45" s="43"/>
    </row>
    <row r="46" s="30" customFormat="1" ht="130" customHeight="1" spans="1:11">
      <c r="A46" s="40">
        <v>6</v>
      </c>
      <c r="B46" s="40" t="s">
        <v>346</v>
      </c>
      <c r="C46" s="41" t="s">
        <v>424</v>
      </c>
      <c r="D46" s="40" t="s">
        <v>79</v>
      </c>
      <c r="E46" s="40">
        <v>4</v>
      </c>
      <c r="F46" s="40"/>
      <c r="G46" s="40"/>
      <c r="H46" s="40"/>
      <c r="I46" s="43"/>
      <c r="J46" s="43"/>
      <c r="K46" s="43"/>
    </row>
    <row r="47" s="31" customFormat="1" ht="39" customHeight="1" spans="1:11">
      <c r="A47" s="54" t="s">
        <v>600</v>
      </c>
      <c r="B47" s="55"/>
      <c r="C47" s="56"/>
      <c r="D47" s="46"/>
      <c r="E47" s="46"/>
      <c r="F47" s="46"/>
      <c r="G47" s="46"/>
      <c r="H47" s="46"/>
      <c r="I47" s="47"/>
      <c r="J47" s="47"/>
      <c r="K47" s="47"/>
    </row>
    <row r="48" s="31" customFormat="1" ht="122" customHeight="1" spans="1:11">
      <c r="A48" s="40">
        <v>7</v>
      </c>
      <c r="B48" s="48" t="s">
        <v>601</v>
      </c>
      <c r="C48" s="41" t="s">
        <v>1157</v>
      </c>
      <c r="D48" s="42" t="s">
        <v>60</v>
      </c>
      <c r="E48" s="42">
        <v>1</v>
      </c>
      <c r="F48" s="42"/>
      <c r="G48" s="42"/>
      <c r="H48" s="42"/>
      <c r="I48" s="47"/>
      <c r="J48" s="47"/>
      <c r="K48" s="47"/>
    </row>
    <row r="49" s="31" customFormat="1" ht="285" customHeight="1" spans="1:11">
      <c r="A49" s="40">
        <v>8</v>
      </c>
      <c r="B49" s="48" t="s">
        <v>603</v>
      </c>
      <c r="C49" s="41" t="s">
        <v>604</v>
      </c>
      <c r="D49" s="42" t="s">
        <v>60</v>
      </c>
      <c r="E49" s="42">
        <v>1</v>
      </c>
      <c r="F49" s="42"/>
      <c r="G49" s="42"/>
      <c r="H49" s="42"/>
      <c r="I49" s="47"/>
      <c r="J49" s="47"/>
      <c r="K49" s="47"/>
    </row>
    <row r="50" s="31" customFormat="1" ht="45" customHeight="1" spans="1:11">
      <c r="A50" s="40">
        <v>9</v>
      </c>
      <c r="B50" s="48" t="s">
        <v>605</v>
      </c>
      <c r="C50" s="41" t="s">
        <v>606</v>
      </c>
      <c r="D50" s="42" t="s">
        <v>60</v>
      </c>
      <c r="E50" s="42">
        <v>1</v>
      </c>
      <c r="F50" s="42"/>
      <c r="G50" s="42"/>
      <c r="H50" s="42"/>
      <c r="I50" s="47"/>
      <c r="J50" s="47"/>
      <c r="K50" s="47"/>
    </row>
    <row r="51" s="31" customFormat="1" ht="45" customHeight="1" spans="1:11">
      <c r="A51" s="40">
        <v>10</v>
      </c>
      <c r="B51" s="48" t="s">
        <v>607</v>
      </c>
      <c r="C51" s="41" t="s">
        <v>608</v>
      </c>
      <c r="D51" s="42" t="s">
        <v>60</v>
      </c>
      <c r="E51" s="42">
        <v>1</v>
      </c>
      <c r="F51" s="42"/>
      <c r="G51" s="42"/>
      <c r="H51" s="42"/>
      <c r="I51" s="47"/>
      <c r="J51" s="47"/>
      <c r="K51" s="47"/>
    </row>
    <row r="52" s="31" customFormat="1" ht="87" customHeight="1" spans="1:11">
      <c r="A52" s="40">
        <v>11</v>
      </c>
      <c r="B52" s="48" t="s">
        <v>609</v>
      </c>
      <c r="C52" s="41" t="s">
        <v>1186</v>
      </c>
      <c r="D52" s="42" t="s">
        <v>60</v>
      </c>
      <c r="E52" s="42">
        <v>6</v>
      </c>
      <c r="F52" s="42"/>
      <c r="G52" s="42"/>
      <c r="H52" s="42"/>
      <c r="I52" s="47"/>
      <c r="J52" s="47"/>
      <c r="K52" s="47"/>
    </row>
    <row r="53" s="31" customFormat="1" ht="29" customHeight="1" spans="1:11">
      <c r="A53" s="40">
        <v>12</v>
      </c>
      <c r="B53" s="48" t="s">
        <v>611</v>
      </c>
      <c r="C53" s="41" t="s">
        <v>612</v>
      </c>
      <c r="D53" s="42" t="s">
        <v>79</v>
      </c>
      <c r="E53" s="42">
        <v>6</v>
      </c>
      <c r="F53" s="42"/>
      <c r="G53" s="42"/>
      <c r="H53" s="42"/>
      <c r="I53" s="47"/>
      <c r="J53" s="47"/>
      <c r="K53" s="47"/>
    </row>
    <row r="54" s="31" customFormat="1" ht="29" customHeight="1" spans="1:11">
      <c r="A54" s="40">
        <v>13</v>
      </c>
      <c r="B54" s="48" t="s">
        <v>613</v>
      </c>
      <c r="C54" s="41" t="s">
        <v>614</v>
      </c>
      <c r="D54" s="42" t="s">
        <v>79</v>
      </c>
      <c r="E54" s="42">
        <v>6</v>
      </c>
      <c r="F54" s="42"/>
      <c r="G54" s="42"/>
      <c r="H54" s="42"/>
      <c r="I54" s="47"/>
      <c r="J54" s="47"/>
      <c r="K54" s="47"/>
    </row>
    <row r="55" s="31" customFormat="1" ht="156" customHeight="1" spans="1:11">
      <c r="A55" s="40">
        <v>14</v>
      </c>
      <c r="B55" s="48" t="s">
        <v>615</v>
      </c>
      <c r="C55" s="41" t="s">
        <v>616</v>
      </c>
      <c r="D55" s="42" t="s">
        <v>79</v>
      </c>
      <c r="E55" s="42">
        <v>6</v>
      </c>
      <c r="F55" s="42"/>
      <c r="G55" s="42"/>
      <c r="H55" s="42"/>
      <c r="I55" s="47"/>
      <c r="J55" s="47"/>
      <c r="K55" s="47"/>
    </row>
    <row r="56" s="31" customFormat="1" ht="76" customHeight="1" spans="1:11">
      <c r="A56" s="40">
        <v>15</v>
      </c>
      <c r="B56" s="48" t="s">
        <v>617</v>
      </c>
      <c r="C56" s="41" t="s">
        <v>618</v>
      </c>
      <c r="D56" s="42" t="s">
        <v>79</v>
      </c>
      <c r="E56" s="42">
        <v>12</v>
      </c>
      <c r="F56" s="42"/>
      <c r="G56" s="42"/>
      <c r="H56" s="42"/>
      <c r="I56" s="47"/>
      <c r="J56" s="47"/>
      <c r="K56" s="47"/>
    </row>
    <row r="57" s="31" customFormat="1" ht="34" customHeight="1" spans="1:11">
      <c r="A57" s="40">
        <v>16</v>
      </c>
      <c r="B57" s="48" t="s">
        <v>619</v>
      </c>
      <c r="C57" s="41" t="s">
        <v>620</v>
      </c>
      <c r="D57" s="42" t="s">
        <v>79</v>
      </c>
      <c r="E57" s="42">
        <v>12</v>
      </c>
      <c r="F57" s="42"/>
      <c r="G57" s="42"/>
      <c r="H57" s="42"/>
      <c r="I57" s="47"/>
      <c r="J57" s="47"/>
      <c r="K57" s="47"/>
    </row>
    <row r="58" s="31" customFormat="1" ht="34" customHeight="1" spans="1:11">
      <c r="A58" s="40">
        <v>17</v>
      </c>
      <c r="B58" s="48" t="s">
        <v>621</v>
      </c>
      <c r="C58" s="41" t="s">
        <v>622</v>
      </c>
      <c r="D58" s="42" t="s">
        <v>79</v>
      </c>
      <c r="E58" s="42">
        <v>24</v>
      </c>
      <c r="F58" s="42"/>
      <c r="G58" s="42"/>
      <c r="H58" s="42"/>
      <c r="I58" s="47"/>
      <c r="J58" s="47"/>
      <c r="K58" s="47"/>
    </row>
    <row r="59" s="31" customFormat="1" ht="34" customHeight="1" spans="1:11">
      <c r="A59" s="40">
        <v>18</v>
      </c>
      <c r="B59" s="48" t="s">
        <v>623</v>
      </c>
      <c r="C59" s="41" t="s">
        <v>624</v>
      </c>
      <c r="D59" s="42" t="s">
        <v>60</v>
      </c>
      <c r="E59" s="42">
        <v>6</v>
      </c>
      <c r="F59" s="42"/>
      <c r="G59" s="42"/>
      <c r="H59" s="42"/>
      <c r="I59" s="47"/>
      <c r="J59" s="47"/>
      <c r="K59" s="47"/>
    </row>
    <row r="60" s="31" customFormat="1" ht="45" customHeight="1" spans="1:11">
      <c r="A60" s="40">
        <v>19</v>
      </c>
      <c r="B60" s="48" t="s">
        <v>625</v>
      </c>
      <c r="C60" s="41" t="s">
        <v>626</v>
      </c>
      <c r="D60" s="42" t="s">
        <v>60</v>
      </c>
      <c r="E60" s="42">
        <v>6</v>
      </c>
      <c r="F60" s="42"/>
      <c r="G60" s="42"/>
      <c r="H60" s="42"/>
      <c r="I60" s="47"/>
      <c r="J60" s="47"/>
      <c r="K60" s="47"/>
    </row>
    <row r="61" s="31" customFormat="1" ht="45" customHeight="1" spans="1:11">
      <c r="A61" s="40">
        <v>20</v>
      </c>
      <c r="B61" s="40" t="s">
        <v>627</v>
      </c>
      <c r="C61" s="49" t="s">
        <v>628</v>
      </c>
      <c r="D61" s="42" t="s">
        <v>629</v>
      </c>
      <c r="E61" s="42">
        <v>1</v>
      </c>
      <c r="F61" s="42"/>
      <c r="G61" s="42"/>
      <c r="H61" s="42"/>
      <c r="I61" s="47"/>
      <c r="J61" s="47"/>
      <c r="K61" s="47"/>
    </row>
    <row r="62" s="31" customFormat="1" ht="45" customHeight="1" spans="1:11">
      <c r="A62" s="40">
        <v>21</v>
      </c>
      <c r="B62" s="40" t="s">
        <v>630</v>
      </c>
      <c r="C62" s="49" t="s">
        <v>631</v>
      </c>
      <c r="D62" s="42" t="s">
        <v>629</v>
      </c>
      <c r="E62" s="42">
        <v>6</v>
      </c>
      <c r="F62" s="42"/>
      <c r="G62" s="42"/>
      <c r="H62" s="42"/>
      <c r="I62" s="47"/>
      <c r="J62" s="47"/>
      <c r="K62" s="47"/>
    </row>
    <row r="63" ht="152" customHeight="1" spans="1:11">
      <c r="A63" s="40">
        <v>22</v>
      </c>
      <c r="B63" s="40" t="s">
        <v>1187</v>
      </c>
      <c r="C63" s="41" t="s">
        <v>1188</v>
      </c>
      <c r="D63" s="40" t="s">
        <v>40</v>
      </c>
      <c r="E63" s="42">
        <v>12</v>
      </c>
      <c r="F63" s="42"/>
      <c r="G63" s="42"/>
      <c r="H63" s="42"/>
      <c r="I63" s="43"/>
      <c r="J63" s="43"/>
      <c r="K63" s="43"/>
    </row>
    <row r="64" s="33" customFormat="1" ht="167" customHeight="1" spans="1:11">
      <c r="A64" s="40">
        <v>23</v>
      </c>
      <c r="B64" s="40" t="s">
        <v>1189</v>
      </c>
      <c r="C64" s="41" t="s">
        <v>1190</v>
      </c>
      <c r="D64" s="40" t="s">
        <v>40</v>
      </c>
      <c r="E64" s="40">
        <v>3</v>
      </c>
      <c r="F64" s="40"/>
      <c r="G64" s="40"/>
      <c r="H64" s="40"/>
      <c r="I64" s="43"/>
      <c r="J64" s="43"/>
      <c r="K64" s="43"/>
    </row>
    <row r="65" ht="114" customHeight="1" spans="1:11">
      <c r="A65" s="40">
        <v>24</v>
      </c>
      <c r="B65" s="40" t="s">
        <v>1191</v>
      </c>
      <c r="C65" s="41" t="s">
        <v>1192</v>
      </c>
      <c r="D65" s="40" t="s">
        <v>67</v>
      </c>
      <c r="E65" s="40">
        <v>60</v>
      </c>
      <c r="F65" s="40"/>
      <c r="G65" s="40"/>
      <c r="H65" s="40"/>
      <c r="I65" s="43"/>
      <c r="J65" s="43"/>
      <c r="K65" s="43"/>
    </row>
    <row r="66" s="29" customFormat="1" ht="25" customHeight="1" spans="1:11">
      <c r="A66" s="51" t="s">
        <v>1193</v>
      </c>
      <c r="B66" s="51"/>
      <c r="C66" s="52"/>
      <c r="D66" s="51"/>
      <c r="E66" s="51"/>
      <c r="F66" s="51"/>
      <c r="G66" s="51"/>
      <c r="H66" s="51"/>
      <c r="I66" s="47"/>
      <c r="J66" s="47"/>
      <c r="K66" s="47"/>
    </row>
    <row r="67" ht="33" customHeight="1" spans="1:11">
      <c r="A67" s="5" t="s">
        <v>4</v>
      </c>
      <c r="B67" s="39" t="s">
        <v>31</v>
      </c>
      <c r="C67" s="53" t="s">
        <v>1185</v>
      </c>
      <c r="D67" s="5" t="s">
        <v>7</v>
      </c>
      <c r="E67" s="5" t="s">
        <v>6</v>
      </c>
      <c r="F67" s="5"/>
      <c r="G67" s="5"/>
      <c r="H67" s="5"/>
      <c r="I67" s="43"/>
      <c r="J67" s="43"/>
      <c r="K67" s="43"/>
    </row>
    <row r="68" ht="170" customHeight="1" spans="1:11">
      <c r="A68" s="40">
        <v>1</v>
      </c>
      <c r="B68" s="40" t="s">
        <v>336</v>
      </c>
      <c r="C68" s="41" t="s">
        <v>418</v>
      </c>
      <c r="D68" s="42" t="s">
        <v>128</v>
      </c>
      <c r="E68" s="40">
        <v>1</v>
      </c>
      <c r="F68" s="40"/>
      <c r="G68" s="40"/>
      <c r="H68" s="40"/>
      <c r="I68" s="43"/>
      <c r="J68" s="43"/>
      <c r="K68" s="43"/>
    </row>
    <row r="69" ht="272" customHeight="1" spans="1:11">
      <c r="A69" s="40">
        <v>2</v>
      </c>
      <c r="B69" s="40" t="s">
        <v>592</v>
      </c>
      <c r="C69" s="41" t="s">
        <v>1155</v>
      </c>
      <c r="D69" s="42" t="s">
        <v>128</v>
      </c>
      <c r="E69" s="40">
        <v>6</v>
      </c>
      <c r="F69" s="40"/>
      <c r="G69" s="40"/>
      <c r="H69" s="40"/>
      <c r="I69" s="43"/>
      <c r="J69" s="43"/>
      <c r="K69" s="43"/>
    </row>
    <row r="70" ht="213" customHeight="1" spans="1:11">
      <c r="A70" s="40">
        <v>3</v>
      </c>
      <c r="B70" s="40" t="s">
        <v>594</v>
      </c>
      <c r="C70" s="41" t="s">
        <v>595</v>
      </c>
      <c r="D70" s="42" t="s">
        <v>40</v>
      </c>
      <c r="E70" s="42">
        <v>1</v>
      </c>
      <c r="F70" s="42"/>
      <c r="G70" s="42"/>
      <c r="H70" s="42"/>
      <c r="I70" s="43"/>
      <c r="J70" s="43"/>
      <c r="K70" s="43"/>
    </row>
    <row r="71" ht="136" customHeight="1" spans="1:11">
      <c r="A71" s="40">
        <v>4</v>
      </c>
      <c r="B71" s="40" t="s">
        <v>596</v>
      </c>
      <c r="C71" s="41" t="s">
        <v>597</v>
      </c>
      <c r="D71" s="42" t="s">
        <v>128</v>
      </c>
      <c r="E71" s="42">
        <v>1</v>
      </c>
      <c r="F71" s="42"/>
      <c r="G71" s="42"/>
      <c r="H71" s="42"/>
      <c r="I71" s="43"/>
      <c r="J71" s="43"/>
      <c r="K71" s="43"/>
    </row>
    <row r="72" ht="153" customHeight="1" spans="1:11">
      <c r="A72" s="40">
        <v>5</v>
      </c>
      <c r="B72" s="40" t="s">
        <v>344</v>
      </c>
      <c r="C72" s="41" t="s">
        <v>345</v>
      </c>
      <c r="D72" s="42" t="s">
        <v>128</v>
      </c>
      <c r="E72" s="42">
        <v>48</v>
      </c>
      <c r="F72" s="42"/>
      <c r="G72" s="42"/>
      <c r="H72" s="42"/>
      <c r="I72" s="43"/>
      <c r="J72" s="43"/>
      <c r="K72" s="43"/>
    </row>
    <row r="73" s="30" customFormat="1" ht="138" customHeight="1" spans="1:11">
      <c r="A73" s="40">
        <v>6</v>
      </c>
      <c r="B73" s="40" t="s">
        <v>346</v>
      </c>
      <c r="C73" s="41" t="s">
        <v>424</v>
      </c>
      <c r="D73" s="40" t="s">
        <v>79</v>
      </c>
      <c r="E73" s="40">
        <v>4</v>
      </c>
      <c r="F73" s="40"/>
      <c r="G73" s="40"/>
      <c r="H73" s="40"/>
      <c r="I73" s="43"/>
      <c r="J73" s="43"/>
      <c r="K73" s="43"/>
    </row>
    <row r="74" s="31" customFormat="1" ht="38" customHeight="1" spans="1:11">
      <c r="A74" s="44" t="s">
        <v>600</v>
      </c>
      <c r="B74" s="44"/>
      <c r="C74" s="45"/>
      <c r="D74" s="46"/>
      <c r="E74" s="46"/>
      <c r="F74" s="46"/>
      <c r="G74" s="46"/>
      <c r="H74" s="46"/>
      <c r="I74" s="47"/>
      <c r="J74" s="47"/>
      <c r="K74" s="47"/>
    </row>
    <row r="75" s="31" customFormat="1" ht="105" customHeight="1" spans="1:11">
      <c r="A75" s="40">
        <v>7</v>
      </c>
      <c r="B75" s="48" t="s">
        <v>601</v>
      </c>
      <c r="C75" s="41" t="s">
        <v>1194</v>
      </c>
      <c r="D75" s="42" t="s">
        <v>60</v>
      </c>
      <c r="E75" s="42">
        <v>1</v>
      </c>
      <c r="F75" s="42"/>
      <c r="G75" s="42"/>
      <c r="H75" s="42"/>
      <c r="I75" s="47"/>
      <c r="J75" s="47"/>
      <c r="K75" s="47"/>
    </row>
    <row r="76" s="31" customFormat="1" ht="263" customHeight="1" spans="1:11">
      <c r="A76" s="40">
        <v>8</v>
      </c>
      <c r="B76" s="48" t="s">
        <v>603</v>
      </c>
      <c r="C76" s="41" t="s">
        <v>604</v>
      </c>
      <c r="D76" s="42" t="s">
        <v>60</v>
      </c>
      <c r="E76" s="42">
        <v>1</v>
      </c>
      <c r="F76" s="42"/>
      <c r="G76" s="42"/>
      <c r="H76" s="42"/>
      <c r="I76" s="47"/>
      <c r="J76" s="47"/>
      <c r="K76" s="47"/>
    </row>
    <row r="77" s="31" customFormat="1" ht="47" customHeight="1" spans="1:11">
      <c r="A77" s="40">
        <v>9</v>
      </c>
      <c r="B77" s="48" t="s">
        <v>605</v>
      </c>
      <c r="C77" s="41" t="s">
        <v>606</v>
      </c>
      <c r="D77" s="42" t="s">
        <v>60</v>
      </c>
      <c r="E77" s="42">
        <v>1</v>
      </c>
      <c r="F77" s="42"/>
      <c r="G77" s="42"/>
      <c r="H77" s="42"/>
      <c r="I77" s="47"/>
      <c r="J77" s="47"/>
      <c r="K77" s="47"/>
    </row>
    <row r="78" s="31" customFormat="1" ht="47" customHeight="1" spans="1:11">
      <c r="A78" s="40">
        <v>10</v>
      </c>
      <c r="B78" s="48" t="s">
        <v>607</v>
      </c>
      <c r="C78" s="41" t="s">
        <v>608</v>
      </c>
      <c r="D78" s="42" t="s">
        <v>60</v>
      </c>
      <c r="E78" s="42">
        <v>1</v>
      </c>
      <c r="F78" s="42"/>
      <c r="G78" s="42"/>
      <c r="H78" s="42"/>
      <c r="I78" s="47"/>
      <c r="J78" s="47"/>
      <c r="K78" s="47"/>
    </row>
    <row r="79" s="31" customFormat="1" ht="81" customHeight="1" spans="1:11">
      <c r="A79" s="40">
        <v>11</v>
      </c>
      <c r="B79" s="48" t="s">
        <v>609</v>
      </c>
      <c r="C79" s="41" t="s">
        <v>1186</v>
      </c>
      <c r="D79" s="42" t="s">
        <v>60</v>
      </c>
      <c r="E79" s="42">
        <v>6</v>
      </c>
      <c r="F79" s="42"/>
      <c r="G79" s="42"/>
      <c r="H79" s="42"/>
      <c r="I79" s="47"/>
      <c r="J79" s="47"/>
      <c r="K79" s="47"/>
    </row>
    <row r="80" s="31" customFormat="1" ht="35" customHeight="1" spans="1:11">
      <c r="A80" s="40">
        <v>12</v>
      </c>
      <c r="B80" s="48" t="s">
        <v>611</v>
      </c>
      <c r="C80" s="41" t="s">
        <v>612</v>
      </c>
      <c r="D80" s="42" t="s">
        <v>79</v>
      </c>
      <c r="E80" s="42">
        <v>6</v>
      </c>
      <c r="F80" s="42"/>
      <c r="G80" s="42"/>
      <c r="H80" s="42"/>
      <c r="I80" s="47"/>
      <c r="J80" s="47"/>
      <c r="K80" s="47"/>
    </row>
    <row r="81" s="31" customFormat="1" ht="35" customHeight="1" spans="1:11">
      <c r="A81" s="40">
        <v>13</v>
      </c>
      <c r="B81" s="48" t="s">
        <v>613</v>
      </c>
      <c r="C81" s="41" t="s">
        <v>614</v>
      </c>
      <c r="D81" s="42" t="s">
        <v>79</v>
      </c>
      <c r="E81" s="42">
        <v>6</v>
      </c>
      <c r="F81" s="42"/>
      <c r="G81" s="42"/>
      <c r="H81" s="42"/>
      <c r="I81" s="47"/>
      <c r="J81" s="47"/>
      <c r="K81" s="47"/>
    </row>
    <row r="82" s="31" customFormat="1" ht="138" customHeight="1" spans="1:11">
      <c r="A82" s="40">
        <v>14</v>
      </c>
      <c r="B82" s="48" t="s">
        <v>615</v>
      </c>
      <c r="C82" s="41" t="s">
        <v>616</v>
      </c>
      <c r="D82" s="42" t="s">
        <v>79</v>
      </c>
      <c r="E82" s="42">
        <v>6</v>
      </c>
      <c r="F82" s="42"/>
      <c r="G82" s="42"/>
      <c r="H82" s="42"/>
      <c r="I82" s="47"/>
      <c r="J82" s="47"/>
      <c r="K82" s="47"/>
    </row>
    <row r="83" s="31" customFormat="1" ht="81" customHeight="1" spans="1:11">
      <c r="A83" s="40">
        <v>15</v>
      </c>
      <c r="B83" s="48" t="s">
        <v>617</v>
      </c>
      <c r="C83" s="41" t="s">
        <v>618</v>
      </c>
      <c r="D83" s="42" t="s">
        <v>79</v>
      </c>
      <c r="E83" s="42">
        <v>12</v>
      </c>
      <c r="F83" s="42"/>
      <c r="G83" s="42"/>
      <c r="H83" s="42"/>
      <c r="I83" s="47"/>
      <c r="J83" s="47"/>
      <c r="K83" s="47"/>
    </row>
    <row r="84" s="31" customFormat="1" ht="33" customHeight="1" spans="1:11">
      <c r="A84" s="40">
        <v>16</v>
      </c>
      <c r="B84" s="48" t="s">
        <v>619</v>
      </c>
      <c r="C84" s="41" t="s">
        <v>620</v>
      </c>
      <c r="D84" s="42" t="s">
        <v>79</v>
      </c>
      <c r="E84" s="42">
        <v>12</v>
      </c>
      <c r="F84" s="42"/>
      <c r="G84" s="42"/>
      <c r="H84" s="42"/>
      <c r="I84" s="47"/>
      <c r="J84" s="47"/>
      <c r="K84" s="47"/>
    </row>
    <row r="85" s="31" customFormat="1" ht="33" customHeight="1" spans="1:11">
      <c r="A85" s="40">
        <v>17</v>
      </c>
      <c r="B85" s="48" t="s">
        <v>621</v>
      </c>
      <c r="C85" s="41" t="s">
        <v>622</v>
      </c>
      <c r="D85" s="42" t="s">
        <v>79</v>
      </c>
      <c r="E85" s="42">
        <v>24</v>
      </c>
      <c r="F85" s="42"/>
      <c r="G85" s="42"/>
      <c r="H85" s="42"/>
      <c r="I85" s="47"/>
      <c r="J85" s="47"/>
      <c r="K85" s="47"/>
    </row>
    <row r="86" s="31" customFormat="1" ht="33" customHeight="1" spans="1:11">
      <c r="A86" s="40">
        <v>18</v>
      </c>
      <c r="B86" s="48" t="s">
        <v>623</v>
      </c>
      <c r="C86" s="41" t="s">
        <v>624</v>
      </c>
      <c r="D86" s="42" t="s">
        <v>60</v>
      </c>
      <c r="E86" s="42">
        <v>6</v>
      </c>
      <c r="F86" s="42"/>
      <c r="G86" s="42"/>
      <c r="H86" s="42"/>
      <c r="I86" s="47"/>
      <c r="J86" s="47"/>
      <c r="K86" s="47"/>
    </row>
    <row r="87" s="31" customFormat="1" ht="48" customHeight="1" spans="1:11">
      <c r="A87" s="40">
        <v>19</v>
      </c>
      <c r="B87" s="48" t="s">
        <v>625</v>
      </c>
      <c r="C87" s="41" t="s">
        <v>626</v>
      </c>
      <c r="D87" s="42" t="s">
        <v>60</v>
      </c>
      <c r="E87" s="42">
        <v>6</v>
      </c>
      <c r="F87" s="42"/>
      <c r="G87" s="42"/>
      <c r="H87" s="42"/>
      <c r="I87" s="47"/>
      <c r="J87" s="47"/>
      <c r="K87" s="47"/>
    </row>
    <row r="88" s="31" customFormat="1" ht="48" customHeight="1" spans="1:11">
      <c r="A88" s="40">
        <v>20</v>
      </c>
      <c r="B88" s="40" t="s">
        <v>627</v>
      </c>
      <c r="C88" s="49" t="s">
        <v>628</v>
      </c>
      <c r="D88" s="42" t="s">
        <v>629</v>
      </c>
      <c r="E88" s="42">
        <v>1</v>
      </c>
      <c r="F88" s="42"/>
      <c r="G88" s="42"/>
      <c r="H88" s="42"/>
      <c r="I88" s="47"/>
      <c r="J88" s="47"/>
      <c r="K88" s="47"/>
    </row>
    <row r="89" s="31" customFormat="1" ht="48" customHeight="1" spans="1:11">
      <c r="A89" s="40">
        <v>21</v>
      </c>
      <c r="B89" s="40" t="s">
        <v>630</v>
      </c>
      <c r="C89" s="49" t="s">
        <v>631</v>
      </c>
      <c r="D89" s="42" t="s">
        <v>629</v>
      </c>
      <c r="E89" s="42">
        <v>6</v>
      </c>
      <c r="F89" s="42"/>
      <c r="G89" s="42"/>
      <c r="H89" s="42"/>
      <c r="I89" s="47"/>
      <c r="J89" s="47"/>
      <c r="K89" s="47"/>
    </row>
    <row r="90" ht="138" customHeight="1" spans="1:11">
      <c r="A90" s="40">
        <v>22</v>
      </c>
      <c r="B90" s="40" t="s">
        <v>1187</v>
      </c>
      <c r="C90" s="41" t="s">
        <v>1188</v>
      </c>
      <c r="D90" s="40" t="s">
        <v>40</v>
      </c>
      <c r="E90" s="42">
        <v>6</v>
      </c>
      <c r="F90" s="42"/>
      <c r="G90" s="42"/>
      <c r="H90" s="42"/>
      <c r="I90" s="43"/>
      <c r="J90" s="43"/>
      <c r="K90" s="43"/>
    </row>
    <row r="91" ht="175" customHeight="1" spans="1:11">
      <c r="A91" s="40">
        <v>23</v>
      </c>
      <c r="B91" s="40" t="s">
        <v>1195</v>
      </c>
      <c r="C91" s="41" t="s">
        <v>1196</v>
      </c>
      <c r="D91" s="40" t="s">
        <v>40</v>
      </c>
      <c r="E91" s="40">
        <v>1</v>
      </c>
      <c r="F91" s="40"/>
      <c r="G91" s="40"/>
      <c r="H91" s="40"/>
      <c r="I91" s="43"/>
      <c r="J91" s="43"/>
      <c r="K91" s="43"/>
    </row>
    <row r="92" ht="33" customHeight="1" spans="1:11">
      <c r="A92" s="40">
        <v>24</v>
      </c>
      <c r="B92" s="40" t="s">
        <v>1197</v>
      </c>
      <c r="C92" s="41" t="s">
        <v>1198</v>
      </c>
      <c r="D92" s="40" t="s">
        <v>128</v>
      </c>
      <c r="E92" s="40">
        <v>300</v>
      </c>
      <c r="F92" s="40"/>
      <c r="G92" s="40"/>
      <c r="H92" s="40"/>
      <c r="I92" s="43"/>
      <c r="J92" s="43"/>
      <c r="K92" s="43"/>
    </row>
    <row r="93" ht="33" customHeight="1" spans="1:11">
      <c r="A93" s="40">
        <v>25</v>
      </c>
      <c r="B93" s="40" t="s">
        <v>1199</v>
      </c>
      <c r="C93" s="41" t="s">
        <v>1200</v>
      </c>
      <c r="D93" s="40" t="s">
        <v>128</v>
      </c>
      <c r="E93" s="40">
        <v>300</v>
      </c>
      <c r="F93" s="40"/>
      <c r="G93" s="40"/>
      <c r="H93" s="40"/>
      <c r="I93" s="43"/>
      <c r="J93" s="43"/>
      <c r="K93" s="43"/>
    </row>
    <row r="94" ht="33" customHeight="1" spans="1:11">
      <c r="A94" s="40">
        <v>26</v>
      </c>
      <c r="B94" s="40" t="s">
        <v>1201</v>
      </c>
      <c r="C94" s="41" t="s">
        <v>1202</v>
      </c>
      <c r="D94" s="40" t="s">
        <v>79</v>
      </c>
      <c r="E94" s="40">
        <v>2</v>
      </c>
      <c r="F94" s="40"/>
      <c r="G94" s="40"/>
      <c r="H94" s="40"/>
      <c r="I94" s="43"/>
      <c r="J94" s="43"/>
      <c r="K94" s="43"/>
    </row>
    <row r="95" ht="31" customHeight="1" spans="1:11">
      <c r="A95" s="57" t="s">
        <v>26</v>
      </c>
      <c r="B95" s="57"/>
      <c r="C95" s="57"/>
      <c r="D95" s="57"/>
      <c r="E95" s="57"/>
      <c r="F95" s="57"/>
      <c r="G95" s="57"/>
      <c r="H95" s="57"/>
      <c r="I95" s="57"/>
      <c r="J95" s="58"/>
      <c r="K95" s="58"/>
    </row>
  </sheetData>
  <mergeCells count="9">
    <mergeCell ref="A1:K1"/>
    <mergeCell ref="A2:K2"/>
    <mergeCell ref="A10:C10"/>
    <mergeCell ref="A39:E39"/>
    <mergeCell ref="A47:C47"/>
    <mergeCell ref="A66:E66"/>
    <mergeCell ref="A74:C74"/>
    <mergeCell ref="A95:I95"/>
    <mergeCell ref="J95:K95"/>
  </mergeCells>
  <pageMargins left="0.472222222222222" right="0.275" top="0.236111111111111" bottom="0.156944444444444" header="0.5" footer="0.196527777777778"/>
  <pageSetup paperSize="9" scale="70"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Normal="100" workbookViewId="0">
      <selection activeCell="N14" sqref="N14"/>
    </sheetView>
  </sheetViews>
  <sheetFormatPr defaultColWidth="9" defaultRowHeight="13.5"/>
  <cols>
    <col min="1" max="1" width="6.75" customWidth="1"/>
    <col min="2" max="2" width="13" style="18" customWidth="1"/>
    <col min="3" max="3" width="71.125" customWidth="1"/>
    <col min="8" max="8" width="10.375" customWidth="1"/>
    <col min="9" max="9" width="11.375" customWidth="1"/>
    <col min="10" max="10" width="11.875" customWidth="1"/>
    <col min="11" max="11" width="10.25" customWidth="1"/>
  </cols>
  <sheetData>
    <row r="1" ht="39" customHeight="1" spans="1:11">
      <c r="A1" s="2" t="s">
        <v>1203</v>
      </c>
      <c r="B1" s="2"/>
      <c r="C1" s="2"/>
      <c r="D1" s="2"/>
      <c r="E1" s="2"/>
      <c r="F1" s="2"/>
      <c r="G1" s="2"/>
      <c r="H1" s="2"/>
      <c r="I1" s="2"/>
      <c r="J1" s="2"/>
      <c r="K1" s="2"/>
    </row>
    <row r="2" ht="39" customHeight="1" spans="1:11">
      <c r="A2" s="3" t="s">
        <v>4</v>
      </c>
      <c r="B2" s="4" t="s">
        <v>31</v>
      </c>
      <c r="C2" s="3" t="s">
        <v>32</v>
      </c>
      <c r="D2" s="3" t="s">
        <v>7</v>
      </c>
      <c r="E2" s="3" t="s">
        <v>6</v>
      </c>
      <c r="F2" s="5" t="s">
        <v>33</v>
      </c>
      <c r="G2" s="5" t="s">
        <v>34</v>
      </c>
      <c r="H2" s="5" t="s">
        <v>35</v>
      </c>
      <c r="I2" s="5" t="s">
        <v>36</v>
      </c>
      <c r="J2" s="5" t="s">
        <v>9</v>
      </c>
      <c r="K2" s="5" t="s">
        <v>8</v>
      </c>
    </row>
    <row r="3" s="17" customFormat="1" ht="42" customHeight="1" spans="1:11">
      <c r="A3" s="6">
        <v>1</v>
      </c>
      <c r="B3" s="6" t="s">
        <v>1204</v>
      </c>
      <c r="C3" s="7" t="s">
        <v>1205</v>
      </c>
      <c r="D3" s="19" t="s">
        <v>153</v>
      </c>
      <c r="E3" s="20">
        <v>2</v>
      </c>
      <c r="F3" s="20"/>
      <c r="G3" s="20"/>
      <c r="H3" s="20"/>
      <c r="I3" s="21"/>
      <c r="J3" s="21"/>
      <c r="K3" s="21"/>
    </row>
    <row r="4" s="17" customFormat="1" ht="42" customHeight="1" spans="1:11">
      <c r="A4" s="6">
        <v>2</v>
      </c>
      <c r="B4" s="6" t="s">
        <v>1206</v>
      </c>
      <c r="C4" s="22" t="s">
        <v>1207</v>
      </c>
      <c r="D4" s="19" t="s">
        <v>153</v>
      </c>
      <c r="E4" s="20">
        <v>1</v>
      </c>
      <c r="F4" s="20"/>
      <c r="G4" s="20"/>
      <c r="H4" s="20"/>
      <c r="I4" s="21"/>
      <c r="J4" s="21"/>
      <c r="K4" s="21"/>
    </row>
    <row r="5" s="17" customFormat="1" ht="123" customHeight="1" spans="1:11">
      <c r="A5" s="6">
        <v>3</v>
      </c>
      <c r="B5" s="6" t="s">
        <v>1208</v>
      </c>
      <c r="C5" s="22" t="s">
        <v>1209</v>
      </c>
      <c r="D5" s="19" t="s">
        <v>153</v>
      </c>
      <c r="E5" s="20">
        <v>2</v>
      </c>
      <c r="F5" s="20"/>
      <c r="G5" s="20"/>
      <c r="H5" s="20"/>
      <c r="I5" s="21"/>
      <c r="J5" s="21"/>
      <c r="K5" s="21"/>
    </row>
    <row r="6" s="17" customFormat="1" ht="100" customHeight="1" spans="1:11">
      <c r="A6" s="6">
        <v>4</v>
      </c>
      <c r="B6" s="6" t="s">
        <v>1210</v>
      </c>
      <c r="C6" s="7" t="s">
        <v>1211</v>
      </c>
      <c r="D6" s="19" t="s">
        <v>40</v>
      </c>
      <c r="E6" s="20">
        <v>1</v>
      </c>
      <c r="F6" s="20"/>
      <c r="G6" s="20"/>
      <c r="H6" s="20"/>
      <c r="I6" s="21"/>
      <c r="J6" s="21"/>
      <c r="K6" s="21"/>
    </row>
    <row r="7" s="17" customFormat="1" ht="42" customHeight="1" spans="1:11">
      <c r="A7" s="6">
        <v>5</v>
      </c>
      <c r="B7" s="6" t="s">
        <v>1212</v>
      </c>
      <c r="C7" s="7" t="s">
        <v>1213</v>
      </c>
      <c r="D7" s="19" t="s">
        <v>40</v>
      </c>
      <c r="E7" s="20">
        <v>1</v>
      </c>
      <c r="F7" s="20"/>
      <c r="G7" s="20"/>
      <c r="H7" s="20"/>
      <c r="I7" s="21"/>
      <c r="J7" s="21"/>
      <c r="K7" s="21"/>
    </row>
    <row r="8" s="17" customFormat="1" ht="60" customHeight="1" spans="1:11">
      <c r="A8" s="6">
        <v>6</v>
      </c>
      <c r="B8" s="6" t="s">
        <v>1214</v>
      </c>
      <c r="C8" s="7" t="s">
        <v>1215</v>
      </c>
      <c r="D8" s="19" t="s">
        <v>40</v>
      </c>
      <c r="E8" s="20">
        <v>1</v>
      </c>
      <c r="F8" s="20"/>
      <c r="G8" s="20"/>
      <c r="H8" s="20"/>
      <c r="I8" s="21"/>
      <c r="J8" s="21"/>
      <c r="K8" s="21"/>
    </row>
    <row r="9" s="17" customFormat="1" ht="49" customHeight="1" spans="1:11">
      <c r="A9" s="6">
        <v>7</v>
      </c>
      <c r="B9" s="6" t="s">
        <v>1216</v>
      </c>
      <c r="C9" s="7" t="s">
        <v>1217</v>
      </c>
      <c r="D9" s="19" t="s">
        <v>40</v>
      </c>
      <c r="E9" s="20">
        <v>1</v>
      </c>
      <c r="F9" s="20"/>
      <c r="G9" s="20"/>
      <c r="H9" s="20"/>
      <c r="I9" s="21"/>
      <c r="J9" s="21"/>
      <c r="K9" s="21"/>
    </row>
    <row r="10" s="17" customFormat="1" ht="43" customHeight="1" spans="1:11">
      <c r="A10" s="6">
        <v>8</v>
      </c>
      <c r="B10" s="6" t="s">
        <v>1218</v>
      </c>
      <c r="C10" s="7" t="s">
        <v>1219</v>
      </c>
      <c r="D10" s="19" t="s">
        <v>40</v>
      </c>
      <c r="E10" s="20">
        <v>1</v>
      </c>
      <c r="F10" s="20"/>
      <c r="G10" s="20"/>
      <c r="H10" s="20"/>
      <c r="I10" s="21"/>
      <c r="J10" s="21"/>
      <c r="K10" s="21"/>
    </row>
    <row r="11" s="17" customFormat="1" ht="44" customHeight="1" spans="1:11">
      <c r="A11" s="6">
        <v>9</v>
      </c>
      <c r="B11" s="6" t="s">
        <v>1220</v>
      </c>
      <c r="C11" s="23" t="s">
        <v>1221</v>
      </c>
      <c r="D11" s="19" t="s">
        <v>60</v>
      </c>
      <c r="E11" s="20">
        <v>1</v>
      </c>
      <c r="F11" s="20"/>
      <c r="G11" s="20"/>
      <c r="H11" s="20"/>
      <c r="I11" s="21"/>
      <c r="J11" s="21"/>
      <c r="K11" s="21"/>
    </row>
    <row r="12" s="17" customFormat="1" ht="49" customHeight="1" spans="1:11">
      <c r="A12" s="6">
        <v>10</v>
      </c>
      <c r="B12" s="6" t="s">
        <v>1222</v>
      </c>
      <c r="C12" s="23" t="s">
        <v>1223</v>
      </c>
      <c r="D12" s="24" t="s">
        <v>40</v>
      </c>
      <c r="E12" s="20">
        <v>1</v>
      </c>
      <c r="F12" s="20"/>
      <c r="G12" s="20"/>
      <c r="H12" s="20"/>
      <c r="I12" s="21"/>
      <c r="J12" s="21"/>
      <c r="K12" s="21"/>
    </row>
    <row r="13" s="17" customFormat="1" ht="165" customHeight="1" spans="1:11">
      <c r="A13" s="6">
        <v>11</v>
      </c>
      <c r="B13" s="9" t="s">
        <v>1224</v>
      </c>
      <c r="C13" s="25" t="s">
        <v>1225</v>
      </c>
      <c r="D13" s="26" t="s">
        <v>89</v>
      </c>
      <c r="E13" s="20">
        <v>1</v>
      </c>
      <c r="F13" s="20"/>
      <c r="G13" s="20"/>
      <c r="H13" s="20"/>
      <c r="I13" s="21"/>
      <c r="J13" s="21"/>
      <c r="K13" s="21"/>
    </row>
    <row r="14" s="17" customFormat="1" ht="156" customHeight="1" spans="1:11">
      <c r="A14" s="6">
        <v>12</v>
      </c>
      <c r="B14" s="9" t="s">
        <v>1226</v>
      </c>
      <c r="C14" s="25" t="s">
        <v>1225</v>
      </c>
      <c r="D14" s="26" t="s">
        <v>89</v>
      </c>
      <c r="E14" s="20">
        <v>10</v>
      </c>
      <c r="F14" s="20"/>
      <c r="G14" s="20"/>
      <c r="H14" s="20"/>
      <c r="I14" s="21"/>
      <c r="J14" s="21"/>
      <c r="K14" s="21"/>
    </row>
    <row r="15" ht="36" customHeight="1" spans="1:11">
      <c r="A15" s="6">
        <v>13</v>
      </c>
      <c r="B15" s="6" t="s">
        <v>1227</v>
      </c>
      <c r="C15" s="7" t="s">
        <v>1228</v>
      </c>
      <c r="D15" s="6" t="s">
        <v>629</v>
      </c>
      <c r="E15" s="6">
        <v>1</v>
      </c>
      <c r="F15" s="6"/>
      <c r="G15" s="6"/>
      <c r="H15" s="6"/>
      <c r="I15" s="27"/>
      <c r="J15" s="27"/>
      <c r="K15" s="27"/>
    </row>
    <row r="16" ht="36" customHeight="1" spans="1:11">
      <c r="A16" s="14" t="s">
        <v>26</v>
      </c>
      <c r="B16" s="14"/>
      <c r="C16" s="14"/>
      <c r="D16" s="14"/>
      <c r="E16" s="14"/>
      <c r="F16" s="14"/>
      <c r="G16" s="14"/>
      <c r="H16" s="14"/>
      <c r="I16" s="14"/>
      <c r="J16" s="28"/>
      <c r="K16" s="28"/>
    </row>
  </sheetData>
  <mergeCells count="3">
    <mergeCell ref="A1:K1"/>
    <mergeCell ref="A16:I16"/>
    <mergeCell ref="J16:K16"/>
  </mergeCells>
  <pageMargins left="0.75" right="0.550694444444444" top="0.236111111111111" bottom="0.196527777777778" header="0.5" footer="0.118055555555556"/>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115" zoomScaleNormal="115" workbookViewId="0">
      <selection activeCell="K14" sqref="K14"/>
    </sheetView>
  </sheetViews>
  <sheetFormatPr defaultColWidth="9" defaultRowHeight="19.5" customHeight="1" outlineLevelRow="5"/>
  <cols>
    <col min="1" max="1" width="8.25" customWidth="1"/>
    <col min="2" max="2" width="12.0833333333333" customWidth="1"/>
    <col min="3" max="3" width="34.4583333333333" customWidth="1"/>
    <col min="4" max="4" width="7.825" customWidth="1"/>
    <col min="5" max="7" width="7.70833333333333" customWidth="1"/>
    <col min="8" max="8" width="9.66666666666667" customWidth="1"/>
    <col min="9" max="9" width="11.0833333333333" customWidth="1"/>
    <col min="10" max="10" width="11.4083333333333" customWidth="1"/>
    <col min="11" max="11" width="10.75" customWidth="1"/>
  </cols>
  <sheetData>
    <row r="1" ht="37" customHeight="1" spans="1:11">
      <c r="A1" s="1" t="s">
        <v>1229</v>
      </c>
      <c r="B1" s="2"/>
      <c r="C1" s="2"/>
      <c r="D1" s="2"/>
      <c r="E1" s="2"/>
      <c r="F1" s="2"/>
      <c r="G1" s="2"/>
      <c r="H1" s="2"/>
      <c r="I1" s="2"/>
      <c r="J1" s="2"/>
      <c r="K1" s="2"/>
    </row>
    <row r="2" ht="33" customHeight="1" spans="1:11">
      <c r="A2" s="3" t="s">
        <v>4</v>
      </c>
      <c r="B2" s="4" t="s">
        <v>31</v>
      </c>
      <c r="C2" s="3" t="s">
        <v>32</v>
      </c>
      <c r="D2" s="3" t="s">
        <v>7</v>
      </c>
      <c r="E2" s="3" t="s">
        <v>6</v>
      </c>
      <c r="F2" s="5" t="s">
        <v>33</v>
      </c>
      <c r="G2" s="5" t="s">
        <v>34</v>
      </c>
      <c r="H2" s="5" t="s">
        <v>35</v>
      </c>
      <c r="I2" s="5" t="s">
        <v>36</v>
      </c>
      <c r="J2" s="5" t="s">
        <v>9</v>
      </c>
      <c r="K2" s="5" t="s">
        <v>8</v>
      </c>
    </row>
    <row r="3" ht="63" customHeight="1" spans="1:11">
      <c r="A3" s="15">
        <v>1</v>
      </c>
      <c r="B3" s="15" t="s">
        <v>1230</v>
      </c>
      <c r="C3" s="16" t="s">
        <v>1231</v>
      </c>
      <c r="D3" s="15" t="s">
        <v>629</v>
      </c>
      <c r="E3" s="15">
        <v>1</v>
      </c>
      <c r="F3" s="15"/>
      <c r="G3" s="15"/>
      <c r="H3" s="15"/>
      <c r="I3" s="12"/>
      <c r="J3" s="12"/>
      <c r="K3" s="12"/>
    </row>
    <row r="4" ht="60" customHeight="1" spans="1:11">
      <c r="A4" s="15">
        <v>2</v>
      </c>
      <c r="B4" s="15" t="s">
        <v>1232</v>
      </c>
      <c r="C4" s="16" t="s">
        <v>1233</v>
      </c>
      <c r="D4" s="15" t="s">
        <v>60</v>
      </c>
      <c r="E4" s="15">
        <v>1</v>
      </c>
      <c r="F4" s="15"/>
      <c r="G4" s="15"/>
      <c r="H4" s="15"/>
      <c r="I4" s="12"/>
      <c r="J4" s="12"/>
      <c r="K4" s="12"/>
    </row>
    <row r="5" ht="46" customHeight="1" spans="1:11">
      <c r="A5" s="15">
        <v>3</v>
      </c>
      <c r="B5" s="15" t="s">
        <v>1227</v>
      </c>
      <c r="C5" s="16" t="s">
        <v>1234</v>
      </c>
      <c r="D5" s="15" t="s">
        <v>629</v>
      </c>
      <c r="E5" s="15">
        <v>1</v>
      </c>
      <c r="F5" s="15"/>
      <c r="G5" s="15"/>
      <c r="H5" s="15"/>
      <c r="I5" s="12"/>
      <c r="J5" s="12"/>
      <c r="K5" s="12"/>
    </row>
    <row r="6" ht="27" customHeight="1" spans="1:11">
      <c r="A6" s="14" t="s">
        <v>26</v>
      </c>
      <c r="B6" s="14"/>
      <c r="C6" s="14"/>
      <c r="D6" s="14"/>
      <c r="E6" s="14"/>
      <c r="F6" s="14"/>
      <c r="G6" s="14"/>
      <c r="H6" s="14"/>
      <c r="I6" s="14"/>
      <c r="J6" s="10"/>
      <c r="K6" s="10"/>
    </row>
  </sheetData>
  <mergeCells count="3">
    <mergeCell ref="A1:K1"/>
    <mergeCell ref="A6:I6"/>
    <mergeCell ref="J6:K6"/>
  </mergeCells>
  <pageMargins left="0.75" right="0.75" top="1" bottom="1" header="0.5" footer="0.5"/>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view="pageBreakPreview" zoomScaleNormal="100" topLeftCell="A3" workbookViewId="0">
      <selection activeCell="P4" sqref="P4"/>
    </sheetView>
  </sheetViews>
  <sheetFormatPr defaultColWidth="9" defaultRowHeight="13.5"/>
  <cols>
    <col min="2" max="2" width="12.875" customWidth="1"/>
    <col min="3" max="3" width="55.25" customWidth="1"/>
    <col min="8" max="8" width="11.875" customWidth="1"/>
    <col min="9" max="9" width="11.375" customWidth="1"/>
    <col min="10" max="10" width="13.75" customWidth="1"/>
    <col min="11" max="11" width="16.5" customWidth="1"/>
  </cols>
  <sheetData>
    <row r="1" ht="39" customHeight="1" spans="1:11">
      <c r="A1" s="1" t="s">
        <v>1235</v>
      </c>
      <c r="B1" s="2"/>
      <c r="C1" s="2"/>
      <c r="D1" s="2"/>
      <c r="E1" s="2"/>
      <c r="F1" s="2"/>
      <c r="G1" s="2"/>
      <c r="H1" s="2"/>
      <c r="I1" s="2"/>
      <c r="J1" s="2"/>
      <c r="K1" s="2"/>
    </row>
    <row r="2" ht="42" customHeight="1" spans="1:11">
      <c r="A2" s="3" t="s">
        <v>4</v>
      </c>
      <c r="B2" s="4" t="s">
        <v>31</v>
      </c>
      <c r="C2" s="3" t="s">
        <v>1185</v>
      </c>
      <c r="D2" s="3" t="s">
        <v>7</v>
      </c>
      <c r="E2" s="3" t="s">
        <v>6</v>
      </c>
      <c r="F2" s="5" t="s">
        <v>33</v>
      </c>
      <c r="G2" s="5" t="s">
        <v>34</v>
      </c>
      <c r="H2" s="5" t="s">
        <v>35</v>
      </c>
      <c r="I2" s="5" t="s">
        <v>36</v>
      </c>
      <c r="J2" s="5" t="s">
        <v>9</v>
      </c>
      <c r="K2" s="5" t="s">
        <v>8</v>
      </c>
    </row>
    <row r="3" ht="134" customHeight="1" spans="1:11">
      <c r="A3" s="6">
        <v>1</v>
      </c>
      <c r="B3" s="6" t="s">
        <v>25</v>
      </c>
      <c r="C3" s="7" t="s">
        <v>1236</v>
      </c>
      <c r="D3" s="6" t="s">
        <v>40</v>
      </c>
      <c r="E3" s="6">
        <v>36</v>
      </c>
      <c r="F3" s="6"/>
      <c r="G3" s="6"/>
      <c r="H3" s="6"/>
      <c r="I3" s="6"/>
      <c r="J3" s="8"/>
      <c r="K3" s="9" t="s">
        <v>1237</v>
      </c>
    </row>
    <row r="4" ht="64" customHeight="1" spans="1:11">
      <c r="A4" s="10">
        <v>2</v>
      </c>
      <c r="B4" s="11" t="s">
        <v>1238</v>
      </c>
      <c r="C4" s="11" t="s">
        <v>1239</v>
      </c>
      <c r="D4" s="6" t="s">
        <v>40</v>
      </c>
      <c r="E4" s="10">
        <v>4</v>
      </c>
      <c r="F4" s="10"/>
      <c r="G4" s="10"/>
      <c r="H4" s="10"/>
      <c r="I4" s="12"/>
      <c r="J4" s="12"/>
      <c r="K4" s="12"/>
    </row>
    <row r="5" ht="57" customHeight="1" spans="1:11">
      <c r="A5" s="10">
        <v>3</v>
      </c>
      <c r="B5" s="11" t="s">
        <v>1240</v>
      </c>
      <c r="C5" s="11" t="s">
        <v>1241</v>
      </c>
      <c r="D5" s="6" t="s">
        <v>40</v>
      </c>
      <c r="E5" s="10">
        <v>1</v>
      </c>
      <c r="F5" s="10"/>
      <c r="G5" s="10"/>
      <c r="H5" s="10"/>
      <c r="I5" s="12"/>
      <c r="J5" s="12"/>
      <c r="K5" s="12"/>
    </row>
    <row r="6" ht="51" customHeight="1" spans="1:11">
      <c r="A6" s="10">
        <v>4</v>
      </c>
      <c r="B6" s="11" t="s">
        <v>1242</v>
      </c>
      <c r="C6" s="11" t="s">
        <v>1243</v>
      </c>
      <c r="D6" s="6" t="s">
        <v>40</v>
      </c>
      <c r="E6" s="10">
        <v>4</v>
      </c>
      <c r="F6" s="10"/>
      <c r="G6" s="10"/>
      <c r="H6" s="10"/>
      <c r="I6" s="12"/>
      <c r="J6" s="12"/>
      <c r="K6" s="12"/>
    </row>
    <row r="7" ht="36" customHeight="1" spans="1:11">
      <c r="A7" s="10">
        <v>5</v>
      </c>
      <c r="B7" s="11" t="s">
        <v>1244</v>
      </c>
      <c r="C7" s="12" t="s">
        <v>1245</v>
      </c>
      <c r="D7" s="6" t="s">
        <v>40</v>
      </c>
      <c r="E7" s="10">
        <v>4</v>
      </c>
      <c r="F7" s="10"/>
      <c r="G7" s="10"/>
      <c r="H7" s="10"/>
      <c r="I7" s="12"/>
      <c r="J7" s="12"/>
      <c r="K7" s="12"/>
    </row>
    <row r="8" ht="40" customHeight="1" spans="1:11">
      <c r="A8" s="10">
        <v>6</v>
      </c>
      <c r="B8" s="11" t="s">
        <v>1246</v>
      </c>
      <c r="C8" s="12" t="s">
        <v>1247</v>
      </c>
      <c r="D8" s="10" t="s">
        <v>60</v>
      </c>
      <c r="E8" s="10">
        <v>1</v>
      </c>
      <c r="F8" s="10"/>
      <c r="G8" s="10"/>
      <c r="H8" s="10"/>
      <c r="I8" s="12"/>
      <c r="J8" s="12"/>
      <c r="K8" s="12"/>
    </row>
    <row r="9" ht="33" customHeight="1" spans="1:11">
      <c r="A9" s="10">
        <v>7</v>
      </c>
      <c r="B9" s="11" t="s">
        <v>1248</v>
      </c>
      <c r="C9" s="12" t="s">
        <v>1249</v>
      </c>
      <c r="D9" s="10" t="s">
        <v>60</v>
      </c>
      <c r="E9" s="10">
        <v>1</v>
      </c>
      <c r="F9" s="10"/>
      <c r="G9" s="10"/>
      <c r="H9" s="10"/>
      <c r="I9" s="12"/>
      <c r="J9" s="12"/>
      <c r="K9" s="12"/>
    </row>
    <row r="10" ht="42" customHeight="1" spans="1:11">
      <c r="A10" s="10">
        <v>8</v>
      </c>
      <c r="B10" s="10" t="s">
        <v>1250</v>
      </c>
      <c r="C10" s="11" t="s">
        <v>1251</v>
      </c>
      <c r="D10" s="10" t="s">
        <v>1252</v>
      </c>
      <c r="E10" s="10">
        <v>3</v>
      </c>
      <c r="F10" s="10"/>
      <c r="G10" s="10"/>
      <c r="H10" s="10"/>
      <c r="I10" s="10"/>
      <c r="J10" s="10"/>
      <c r="K10" s="10"/>
    </row>
    <row r="11" ht="42" customHeight="1" spans="1:11">
      <c r="A11" s="10">
        <v>9</v>
      </c>
      <c r="B11" s="10" t="s">
        <v>1253</v>
      </c>
      <c r="C11" s="11" t="s">
        <v>1251</v>
      </c>
      <c r="D11" s="10" t="s">
        <v>1252</v>
      </c>
      <c r="E11" s="10">
        <v>20</v>
      </c>
      <c r="F11" s="10"/>
      <c r="G11" s="10"/>
      <c r="H11" s="10"/>
      <c r="I11" s="10"/>
      <c r="J11" s="10"/>
      <c r="K11" s="13" t="s">
        <v>1254</v>
      </c>
    </row>
    <row r="12" ht="32" customHeight="1" spans="1:11">
      <c r="A12" s="14" t="s">
        <v>26</v>
      </c>
      <c r="B12" s="14"/>
      <c r="C12" s="14"/>
      <c r="D12" s="14"/>
      <c r="E12" s="14"/>
      <c r="F12" s="14"/>
      <c r="G12" s="14"/>
      <c r="H12" s="14"/>
      <c r="I12" s="14"/>
      <c r="J12" s="10"/>
      <c r="K12" s="10"/>
    </row>
  </sheetData>
  <mergeCells count="3">
    <mergeCell ref="A1:K1"/>
    <mergeCell ref="A12:I12"/>
    <mergeCell ref="J12:K12"/>
  </mergeCells>
  <pageMargins left="0.75" right="0.75" top="0.747916666666667"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view="pageBreakPreview" zoomScaleNormal="100" topLeftCell="A77" workbookViewId="0">
      <selection activeCell="O85" sqref="O85"/>
    </sheetView>
  </sheetViews>
  <sheetFormatPr defaultColWidth="8.66666666666667" defaultRowHeight="13.5"/>
  <cols>
    <col min="1" max="1" width="7.25" style="172" customWidth="1"/>
    <col min="2" max="2" width="16.125" style="172" customWidth="1"/>
    <col min="3" max="3" width="63.5083333333333" style="171" customWidth="1"/>
    <col min="4" max="7" width="7" style="172" customWidth="1"/>
    <col min="8" max="8" width="11" style="172" customWidth="1"/>
    <col min="9" max="10" width="11.5083333333333" style="172" customWidth="1"/>
    <col min="11" max="11" width="9.175" style="107" customWidth="1"/>
    <col min="12" max="16384" width="8.66666666666667" style="107"/>
  </cols>
  <sheetData>
    <row r="1" ht="34" customHeight="1" spans="1:11">
      <c r="A1" s="126" t="s">
        <v>30</v>
      </c>
      <c r="B1" s="127"/>
      <c r="C1" s="127"/>
      <c r="D1" s="127"/>
      <c r="E1" s="127"/>
      <c r="F1" s="127"/>
      <c r="G1" s="127"/>
      <c r="H1" s="127"/>
      <c r="I1" s="127"/>
      <c r="J1" s="127"/>
      <c r="K1" s="127"/>
    </row>
    <row r="2" ht="24" customHeight="1" spans="1:11">
      <c r="A2" s="5" t="s">
        <v>4</v>
      </c>
      <c r="B2" s="39" t="s">
        <v>31</v>
      </c>
      <c r="C2" s="5" t="s">
        <v>32</v>
      </c>
      <c r="D2" s="5" t="s">
        <v>7</v>
      </c>
      <c r="E2" s="5" t="s">
        <v>6</v>
      </c>
      <c r="F2" s="5" t="s">
        <v>33</v>
      </c>
      <c r="G2" s="5" t="s">
        <v>34</v>
      </c>
      <c r="H2" s="5" t="s">
        <v>35</v>
      </c>
      <c r="I2" s="5" t="s">
        <v>36</v>
      </c>
      <c r="J2" s="5" t="s">
        <v>9</v>
      </c>
      <c r="K2" s="5" t="s">
        <v>8</v>
      </c>
    </row>
    <row r="3" ht="26" customHeight="1" spans="1:11">
      <c r="A3" s="42" t="s">
        <v>37</v>
      </c>
      <c r="B3" s="42"/>
      <c r="C3" s="42"/>
      <c r="D3" s="42"/>
      <c r="E3" s="42"/>
      <c r="F3" s="42"/>
      <c r="G3" s="42"/>
      <c r="H3" s="42"/>
      <c r="I3" s="42"/>
      <c r="J3" s="42"/>
      <c r="K3" s="42"/>
    </row>
    <row r="4" s="170" customFormat="1" ht="56" customHeight="1" spans="1:11">
      <c r="A4" s="40">
        <v>1</v>
      </c>
      <c r="B4" s="40" t="s">
        <v>38</v>
      </c>
      <c r="C4" s="132" t="s">
        <v>39</v>
      </c>
      <c r="D4" s="40" t="s">
        <v>40</v>
      </c>
      <c r="E4" s="173">
        <v>3</v>
      </c>
      <c r="F4" s="173"/>
      <c r="G4" s="173"/>
      <c r="H4" s="173"/>
      <c r="I4" s="40"/>
      <c r="J4" s="40"/>
      <c r="K4" s="131" t="s">
        <v>41</v>
      </c>
    </row>
    <row r="5" s="170" customFormat="1" ht="41" customHeight="1" spans="1:11">
      <c r="A5" s="40"/>
      <c r="B5" s="40" t="s">
        <v>42</v>
      </c>
      <c r="C5" s="132" t="s">
        <v>43</v>
      </c>
      <c r="D5" s="40" t="s">
        <v>40</v>
      </c>
      <c r="E5" s="173">
        <v>1</v>
      </c>
      <c r="F5" s="173"/>
      <c r="G5" s="173"/>
      <c r="H5" s="173"/>
      <c r="I5" s="40"/>
      <c r="J5" s="40"/>
      <c r="K5" s="131"/>
    </row>
    <row r="6" s="170" customFormat="1" ht="55" customHeight="1" spans="1:11">
      <c r="A6" s="40"/>
      <c r="B6" s="40" t="s">
        <v>44</v>
      </c>
      <c r="C6" s="132" t="s">
        <v>45</v>
      </c>
      <c r="D6" s="40" t="s">
        <v>40</v>
      </c>
      <c r="E6" s="173">
        <v>1</v>
      </c>
      <c r="F6" s="173"/>
      <c r="G6" s="173"/>
      <c r="H6" s="173"/>
      <c r="I6" s="40"/>
      <c r="J6" s="40"/>
      <c r="K6" s="131"/>
    </row>
    <row r="7" s="170" customFormat="1" ht="45" customHeight="1" spans="1:11">
      <c r="A7" s="40"/>
      <c r="B7" s="40" t="s">
        <v>46</v>
      </c>
      <c r="C7" s="132" t="s">
        <v>47</v>
      </c>
      <c r="D7" s="40" t="s">
        <v>40</v>
      </c>
      <c r="E7" s="173">
        <v>1</v>
      </c>
      <c r="F7" s="173"/>
      <c r="G7" s="173"/>
      <c r="H7" s="173"/>
      <c r="I7" s="40"/>
      <c r="J7" s="40"/>
      <c r="K7" s="131"/>
    </row>
    <row r="8" s="170" customFormat="1" ht="96" customHeight="1" spans="1:11">
      <c r="A8" s="40">
        <v>2</v>
      </c>
      <c r="B8" s="40" t="s">
        <v>48</v>
      </c>
      <c r="C8" s="132" t="s">
        <v>49</v>
      </c>
      <c r="D8" s="40" t="s">
        <v>40</v>
      </c>
      <c r="E8" s="174">
        <v>2</v>
      </c>
      <c r="F8" s="174"/>
      <c r="G8" s="174"/>
      <c r="H8" s="174"/>
      <c r="I8" s="40"/>
      <c r="J8" s="40"/>
      <c r="K8" s="131"/>
    </row>
    <row r="9" s="170" customFormat="1" ht="83" customHeight="1" spans="1:11">
      <c r="A9" s="40"/>
      <c r="B9" s="40" t="s">
        <v>50</v>
      </c>
      <c r="C9" s="132" t="s">
        <v>51</v>
      </c>
      <c r="D9" s="40" t="s">
        <v>40</v>
      </c>
      <c r="E9" s="174">
        <v>2</v>
      </c>
      <c r="F9" s="174"/>
      <c r="G9" s="174"/>
      <c r="H9" s="174"/>
      <c r="I9" s="40"/>
      <c r="J9" s="40"/>
      <c r="K9" s="131"/>
    </row>
    <row r="10" s="170" customFormat="1" ht="83" customHeight="1" spans="1:11">
      <c r="A10" s="40"/>
      <c r="B10" s="40" t="s">
        <v>52</v>
      </c>
      <c r="C10" s="132" t="s">
        <v>49</v>
      </c>
      <c r="D10" s="40" t="s">
        <v>40</v>
      </c>
      <c r="E10" s="174">
        <v>1</v>
      </c>
      <c r="F10" s="174"/>
      <c r="G10" s="174"/>
      <c r="H10" s="174"/>
      <c r="I10" s="40"/>
      <c r="J10" s="40"/>
      <c r="K10" s="131"/>
    </row>
    <row r="11" s="170" customFormat="1" ht="86" customHeight="1" spans="1:11">
      <c r="A11" s="40"/>
      <c r="B11" s="40" t="s">
        <v>53</v>
      </c>
      <c r="C11" s="132" t="s">
        <v>51</v>
      </c>
      <c r="D11" s="40" t="s">
        <v>40</v>
      </c>
      <c r="E11" s="174">
        <v>1</v>
      </c>
      <c r="F11" s="174"/>
      <c r="G11" s="174"/>
      <c r="H11" s="174"/>
      <c r="I11" s="40"/>
      <c r="J11" s="40"/>
      <c r="K11" s="131"/>
    </row>
    <row r="12" s="170" customFormat="1" ht="86" customHeight="1" spans="1:11">
      <c r="A12" s="40"/>
      <c r="B12" s="40" t="s">
        <v>54</v>
      </c>
      <c r="C12" s="132" t="s">
        <v>55</v>
      </c>
      <c r="D12" s="40" t="s">
        <v>40</v>
      </c>
      <c r="E12" s="174">
        <v>2</v>
      </c>
      <c r="F12" s="174"/>
      <c r="G12" s="174"/>
      <c r="H12" s="174"/>
      <c r="I12" s="40"/>
      <c r="J12" s="40"/>
      <c r="K12" s="131"/>
    </row>
    <row r="13" s="170" customFormat="1" ht="77" customHeight="1" spans="1:11">
      <c r="A13" s="40"/>
      <c r="B13" s="40" t="s">
        <v>56</v>
      </c>
      <c r="C13" s="132" t="s">
        <v>57</v>
      </c>
      <c r="D13" s="40" t="s">
        <v>40</v>
      </c>
      <c r="E13" s="174">
        <v>2</v>
      </c>
      <c r="F13" s="174"/>
      <c r="G13" s="174"/>
      <c r="H13" s="174"/>
      <c r="I13" s="40"/>
      <c r="J13" s="40"/>
      <c r="K13" s="131"/>
    </row>
    <row r="14" s="170" customFormat="1" ht="37" customHeight="1" spans="1:11">
      <c r="A14" s="40"/>
      <c r="B14" s="40" t="s">
        <v>58</v>
      </c>
      <c r="C14" s="132" t="s">
        <v>59</v>
      </c>
      <c r="D14" s="173" t="s">
        <v>60</v>
      </c>
      <c r="E14" s="40">
        <v>1</v>
      </c>
      <c r="F14" s="40"/>
      <c r="G14" s="40"/>
      <c r="H14" s="40"/>
      <c r="I14" s="40"/>
      <c r="J14" s="40"/>
      <c r="K14" s="131"/>
    </row>
    <row r="15" s="170" customFormat="1" ht="14.25" spans="1:11">
      <c r="A15" s="42" t="s">
        <v>10</v>
      </c>
      <c r="B15" s="42"/>
      <c r="C15" s="42"/>
      <c r="D15" s="42"/>
      <c r="E15" s="42"/>
      <c r="F15" s="42"/>
      <c r="G15" s="42"/>
      <c r="H15" s="42"/>
      <c r="I15" s="42"/>
      <c r="J15" s="42"/>
      <c r="K15" s="42"/>
    </row>
    <row r="16" ht="33" customHeight="1" spans="1:11">
      <c r="A16" s="40">
        <v>3</v>
      </c>
      <c r="B16" s="40" t="s">
        <v>61</v>
      </c>
      <c r="C16" s="41" t="s">
        <v>62</v>
      </c>
      <c r="D16" s="40" t="s">
        <v>40</v>
      </c>
      <c r="E16" s="40">
        <v>40</v>
      </c>
      <c r="F16" s="40"/>
      <c r="G16" s="40"/>
      <c r="H16" s="40"/>
      <c r="I16" s="42"/>
      <c r="J16" s="42"/>
      <c r="K16" s="43"/>
    </row>
    <row r="17" ht="33" customHeight="1" spans="1:11">
      <c r="A17" s="40">
        <v>4</v>
      </c>
      <c r="B17" s="40" t="s">
        <v>63</v>
      </c>
      <c r="C17" s="41" t="s">
        <v>64</v>
      </c>
      <c r="D17" s="40" t="s">
        <v>40</v>
      </c>
      <c r="E17" s="40">
        <v>3</v>
      </c>
      <c r="F17" s="40"/>
      <c r="G17" s="40"/>
      <c r="H17" s="40"/>
      <c r="I17" s="42"/>
      <c r="J17" s="42"/>
      <c r="K17" s="43"/>
    </row>
    <row r="18" ht="33" customHeight="1" spans="1:11">
      <c r="A18" s="40">
        <v>5</v>
      </c>
      <c r="B18" s="40" t="s">
        <v>65</v>
      </c>
      <c r="C18" s="41" t="s">
        <v>66</v>
      </c>
      <c r="D18" s="40" t="s">
        <v>67</v>
      </c>
      <c r="E18" s="40">
        <v>5</v>
      </c>
      <c r="F18" s="40"/>
      <c r="G18" s="40"/>
      <c r="H18" s="40"/>
      <c r="I18" s="42"/>
      <c r="J18" s="42"/>
      <c r="K18" s="43"/>
    </row>
    <row r="19" ht="33" customHeight="1" spans="1:11">
      <c r="A19" s="40">
        <v>6</v>
      </c>
      <c r="B19" s="40" t="s">
        <v>68</v>
      </c>
      <c r="C19" s="41" t="s">
        <v>69</v>
      </c>
      <c r="D19" s="40" t="s">
        <v>70</v>
      </c>
      <c r="E19" s="40">
        <v>6</v>
      </c>
      <c r="F19" s="40"/>
      <c r="G19" s="40"/>
      <c r="H19" s="40"/>
      <c r="I19" s="42"/>
      <c r="J19" s="42"/>
      <c r="K19" s="43"/>
    </row>
    <row r="20" ht="33" customHeight="1" spans="1:11">
      <c r="A20" s="40">
        <v>7</v>
      </c>
      <c r="B20" s="40" t="s">
        <v>71</v>
      </c>
      <c r="C20" s="41" t="s">
        <v>72</v>
      </c>
      <c r="D20" s="40" t="s">
        <v>73</v>
      </c>
      <c r="E20" s="40">
        <v>30</v>
      </c>
      <c r="F20" s="40"/>
      <c r="G20" s="40"/>
      <c r="H20" s="40"/>
      <c r="I20" s="42"/>
      <c r="J20" s="42"/>
      <c r="K20" s="43"/>
    </row>
    <row r="21" s="107" customFormat="1" ht="33" customHeight="1" spans="1:11">
      <c r="A21" s="40">
        <v>8</v>
      </c>
      <c r="B21" s="40" t="s">
        <v>74</v>
      </c>
      <c r="C21" s="41" t="s">
        <v>75</v>
      </c>
      <c r="D21" s="40" t="s">
        <v>76</v>
      </c>
      <c r="E21" s="40">
        <v>1</v>
      </c>
      <c r="F21" s="40"/>
      <c r="G21" s="40"/>
      <c r="H21" s="40"/>
      <c r="I21" s="42"/>
      <c r="J21" s="42"/>
      <c r="K21" s="43"/>
    </row>
    <row r="22" ht="33" customHeight="1" spans="1:11">
      <c r="A22" s="40">
        <v>9</v>
      </c>
      <c r="B22" s="40" t="s">
        <v>77</v>
      </c>
      <c r="C22" s="41" t="s">
        <v>78</v>
      </c>
      <c r="D22" s="40" t="s">
        <v>79</v>
      </c>
      <c r="E22" s="40">
        <v>3</v>
      </c>
      <c r="F22" s="40"/>
      <c r="G22" s="40"/>
      <c r="H22" s="40"/>
      <c r="I22" s="42"/>
      <c r="J22" s="42"/>
      <c r="K22" s="43"/>
    </row>
    <row r="23" s="171" customFormat="1" ht="52" customHeight="1" spans="1:11">
      <c r="A23" s="40">
        <v>10</v>
      </c>
      <c r="B23" s="40" t="s">
        <v>80</v>
      </c>
      <c r="C23" s="41" t="s">
        <v>81</v>
      </c>
      <c r="D23" s="41" t="s">
        <v>73</v>
      </c>
      <c r="E23" s="40">
        <v>4</v>
      </c>
      <c r="F23" s="40"/>
      <c r="G23" s="40"/>
      <c r="H23" s="40"/>
      <c r="I23" s="42"/>
      <c r="J23" s="42"/>
      <c r="K23" s="175"/>
    </row>
    <row r="24" ht="54" customHeight="1" spans="1:11">
      <c r="A24" s="40">
        <v>11</v>
      </c>
      <c r="B24" s="40" t="s">
        <v>82</v>
      </c>
      <c r="C24" s="41" t="s">
        <v>83</v>
      </c>
      <c r="D24" s="40" t="s">
        <v>76</v>
      </c>
      <c r="E24" s="40">
        <v>15</v>
      </c>
      <c r="F24" s="40"/>
      <c r="G24" s="40"/>
      <c r="H24" s="40"/>
      <c r="I24" s="42"/>
      <c r="J24" s="42"/>
      <c r="K24" s="43"/>
    </row>
    <row r="25" ht="65" customHeight="1" spans="1:11">
      <c r="A25" s="40">
        <v>12</v>
      </c>
      <c r="B25" s="40" t="s">
        <v>84</v>
      </c>
      <c r="C25" s="41" t="s">
        <v>85</v>
      </c>
      <c r="D25" s="40" t="s">
        <v>76</v>
      </c>
      <c r="E25" s="40">
        <v>1</v>
      </c>
      <c r="F25" s="40"/>
      <c r="G25" s="40"/>
      <c r="H25" s="40"/>
      <c r="I25" s="42"/>
      <c r="J25" s="42"/>
      <c r="K25" s="43"/>
    </row>
    <row r="26" s="107" customFormat="1" ht="38" customHeight="1" spans="1:11">
      <c r="A26" s="40">
        <v>13</v>
      </c>
      <c r="B26" s="40" t="s">
        <v>84</v>
      </c>
      <c r="C26" s="41" t="s">
        <v>86</v>
      </c>
      <c r="D26" s="40" t="s">
        <v>76</v>
      </c>
      <c r="E26" s="40">
        <v>2</v>
      </c>
      <c r="F26" s="40"/>
      <c r="G26" s="40"/>
      <c r="H26" s="40"/>
      <c r="I26" s="42"/>
      <c r="J26" s="42"/>
      <c r="K26" s="43"/>
    </row>
    <row r="27" ht="39" customHeight="1" spans="1:11">
      <c r="A27" s="40">
        <v>14</v>
      </c>
      <c r="B27" s="40" t="s">
        <v>87</v>
      </c>
      <c r="C27" s="41" t="s">
        <v>88</v>
      </c>
      <c r="D27" s="40" t="s">
        <v>89</v>
      </c>
      <c r="E27" s="40">
        <v>2</v>
      </c>
      <c r="F27" s="40"/>
      <c r="G27" s="40"/>
      <c r="H27" s="40"/>
      <c r="I27" s="42"/>
      <c r="J27" s="42"/>
      <c r="K27" s="43"/>
    </row>
    <row r="28" ht="39" customHeight="1" spans="1:11">
      <c r="A28" s="40">
        <v>15</v>
      </c>
      <c r="B28" s="40" t="s">
        <v>90</v>
      </c>
      <c r="C28" s="41" t="s">
        <v>91</v>
      </c>
      <c r="D28" s="40" t="s">
        <v>67</v>
      </c>
      <c r="E28" s="40">
        <v>2</v>
      </c>
      <c r="F28" s="40"/>
      <c r="G28" s="40"/>
      <c r="H28" s="40"/>
      <c r="I28" s="42"/>
      <c r="J28" s="42"/>
      <c r="K28" s="43"/>
    </row>
    <row r="29" s="107" customFormat="1" ht="39" customHeight="1" spans="1:11">
      <c r="A29" s="40">
        <v>16</v>
      </c>
      <c r="B29" s="40" t="s">
        <v>92</v>
      </c>
      <c r="C29" s="41" t="s">
        <v>93</v>
      </c>
      <c r="D29" s="40" t="s">
        <v>79</v>
      </c>
      <c r="E29" s="40">
        <v>60</v>
      </c>
      <c r="F29" s="40"/>
      <c r="G29" s="40"/>
      <c r="H29" s="40"/>
      <c r="I29" s="42"/>
      <c r="J29" s="42"/>
      <c r="K29" s="176"/>
    </row>
    <row r="30" ht="55" customHeight="1" spans="1:11">
      <c r="A30" s="40">
        <v>17</v>
      </c>
      <c r="B30" s="40" t="s">
        <v>94</v>
      </c>
      <c r="C30" s="41" t="s">
        <v>95</v>
      </c>
      <c r="D30" s="40" t="s">
        <v>79</v>
      </c>
      <c r="E30" s="40">
        <v>16</v>
      </c>
      <c r="F30" s="40"/>
      <c r="G30" s="40"/>
      <c r="H30" s="40"/>
      <c r="I30" s="42"/>
      <c r="J30" s="42"/>
      <c r="K30" s="43"/>
    </row>
    <row r="31" ht="39" customHeight="1" spans="1:11">
      <c r="A31" s="40">
        <v>18</v>
      </c>
      <c r="B31" s="40" t="s">
        <v>96</v>
      </c>
      <c r="C31" s="41" t="s">
        <v>97</v>
      </c>
      <c r="D31" s="40" t="s">
        <v>60</v>
      </c>
      <c r="E31" s="40">
        <v>8</v>
      </c>
      <c r="F31" s="40"/>
      <c r="G31" s="40"/>
      <c r="H31" s="40"/>
      <c r="I31" s="42"/>
      <c r="J31" s="42"/>
      <c r="K31" s="43"/>
    </row>
    <row r="32" ht="39" customHeight="1" spans="1:11">
      <c r="A32" s="40">
        <v>19</v>
      </c>
      <c r="B32" s="40" t="s">
        <v>98</v>
      </c>
      <c r="C32" s="41" t="s">
        <v>99</v>
      </c>
      <c r="D32" s="40" t="s">
        <v>79</v>
      </c>
      <c r="E32" s="40">
        <v>8</v>
      </c>
      <c r="F32" s="40"/>
      <c r="G32" s="40"/>
      <c r="H32" s="40"/>
      <c r="I32" s="42"/>
      <c r="J32" s="42"/>
      <c r="K32" s="43"/>
    </row>
    <row r="33" ht="39" customHeight="1" spans="1:11">
      <c r="A33" s="40">
        <v>20</v>
      </c>
      <c r="B33" s="40" t="s">
        <v>100</v>
      </c>
      <c r="C33" s="41" t="s">
        <v>101</v>
      </c>
      <c r="D33" s="40" t="s">
        <v>60</v>
      </c>
      <c r="E33" s="40">
        <v>2</v>
      </c>
      <c r="F33" s="40"/>
      <c r="G33" s="40"/>
      <c r="H33" s="40"/>
      <c r="I33" s="42"/>
      <c r="J33" s="42"/>
      <c r="K33" s="43"/>
    </row>
    <row r="34" ht="53" customHeight="1" spans="1:11">
      <c r="A34" s="40">
        <v>21</v>
      </c>
      <c r="B34" s="40" t="s">
        <v>102</v>
      </c>
      <c r="C34" s="41" t="s">
        <v>103</v>
      </c>
      <c r="D34" s="40" t="s">
        <v>70</v>
      </c>
      <c r="E34" s="40">
        <v>100</v>
      </c>
      <c r="F34" s="40"/>
      <c r="G34" s="40"/>
      <c r="H34" s="40"/>
      <c r="I34" s="42"/>
      <c r="J34" s="42"/>
      <c r="K34" s="43"/>
    </row>
    <row r="35" ht="51" customHeight="1" spans="1:11">
      <c r="A35" s="40">
        <v>22</v>
      </c>
      <c r="B35" s="40" t="s">
        <v>104</v>
      </c>
      <c r="C35" s="41" t="s">
        <v>105</v>
      </c>
      <c r="D35" s="40" t="s">
        <v>70</v>
      </c>
      <c r="E35" s="40">
        <v>12</v>
      </c>
      <c r="F35" s="40"/>
      <c r="G35" s="40"/>
      <c r="H35" s="40"/>
      <c r="I35" s="42"/>
      <c r="J35" s="42"/>
      <c r="K35" s="43"/>
    </row>
    <row r="36" ht="39" customHeight="1" spans="1:11">
      <c r="A36" s="40">
        <v>23</v>
      </c>
      <c r="B36" s="40" t="s">
        <v>106</v>
      </c>
      <c r="C36" s="41" t="s">
        <v>107</v>
      </c>
      <c r="D36" s="40" t="s">
        <v>79</v>
      </c>
      <c r="E36" s="40">
        <v>100</v>
      </c>
      <c r="F36" s="40"/>
      <c r="G36" s="40"/>
      <c r="H36" s="40"/>
      <c r="I36" s="42"/>
      <c r="J36" s="42"/>
      <c r="K36" s="43"/>
    </row>
    <row r="37" ht="39" customHeight="1" spans="1:11">
      <c r="A37" s="40">
        <v>24</v>
      </c>
      <c r="B37" s="40" t="s">
        <v>108</v>
      </c>
      <c r="C37" s="41" t="s">
        <v>109</v>
      </c>
      <c r="D37" s="40" t="s">
        <v>79</v>
      </c>
      <c r="E37" s="40">
        <v>10</v>
      </c>
      <c r="F37" s="40"/>
      <c r="G37" s="40"/>
      <c r="H37" s="40"/>
      <c r="I37" s="42"/>
      <c r="J37" s="42"/>
      <c r="K37" s="43"/>
    </row>
    <row r="38" s="107" customFormat="1" ht="39" customHeight="1" spans="1:11">
      <c r="A38" s="40">
        <v>25</v>
      </c>
      <c r="B38" s="40" t="s">
        <v>110</v>
      </c>
      <c r="C38" s="41" t="s">
        <v>111</v>
      </c>
      <c r="D38" s="40" t="s">
        <v>79</v>
      </c>
      <c r="E38" s="40">
        <v>100</v>
      </c>
      <c r="F38" s="40"/>
      <c r="G38" s="40"/>
      <c r="H38" s="40"/>
      <c r="I38" s="42"/>
      <c r="J38" s="42"/>
      <c r="K38" s="43"/>
    </row>
    <row r="39" ht="54" customHeight="1" spans="1:11">
      <c r="A39" s="40">
        <v>26</v>
      </c>
      <c r="B39" s="40" t="s">
        <v>112</v>
      </c>
      <c r="C39" s="41" t="s">
        <v>113</v>
      </c>
      <c r="D39" s="40" t="s">
        <v>76</v>
      </c>
      <c r="E39" s="40">
        <v>1</v>
      </c>
      <c r="F39" s="40"/>
      <c r="G39" s="40"/>
      <c r="H39" s="40"/>
      <c r="I39" s="42"/>
      <c r="J39" s="42"/>
      <c r="K39" s="43"/>
    </row>
    <row r="40" ht="39" customHeight="1" spans="1:11">
      <c r="A40" s="40">
        <v>27</v>
      </c>
      <c r="B40" s="40" t="s">
        <v>114</v>
      </c>
      <c r="C40" s="41" t="s">
        <v>115</v>
      </c>
      <c r="D40" s="40" t="s">
        <v>79</v>
      </c>
      <c r="E40" s="40">
        <v>3</v>
      </c>
      <c r="F40" s="40"/>
      <c r="G40" s="40"/>
      <c r="H40" s="40"/>
      <c r="I40" s="42"/>
      <c r="J40" s="42"/>
      <c r="K40" s="43"/>
    </row>
    <row r="41" ht="39" customHeight="1" spans="1:11">
      <c r="A41" s="40">
        <v>28</v>
      </c>
      <c r="B41" s="40" t="s">
        <v>116</v>
      </c>
      <c r="C41" s="41" t="s">
        <v>117</v>
      </c>
      <c r="D41" s="40" t="s">
        <v>79</v>
      </c>
      <c r="E41" s="40">
        <v>100</v>
      </c>
      <c r="F41" s="40"/>
      <c r="G41" s="40"/>
      <c r="H41" s="40"/>
      <c r="I41" s="42"/>
      <c r="J41" s="42"/>
      <c r="K41" s="43"/>
    </row>
    <row r="42" ht="39" customHeight="1" spans="1:11">
      <c r="A42" s="40">
        <v>29</v>
      </c>
      <c r="B42" s="40" t="s">
        <v>118</v>
      </c>
      <c r="C42" s="41" t="s">
        <v>119</v>
      </c>
      <c r="D42" s="40" t="s">
        <v>79</v>
      </c>
      <c r="E42" s="40">
        <v>120</v>
      </c>
      <c r="F42" s="40"/>
      <c r="G42" s="40"/>
      <c r="H42" s="40"/>
      <c r="I42" s="42"/>
      <c r="J42" s="42"/>
      <c r="K42" s="43"/>
    </row>
    <row r="43" ht="66" customHeight="1" spans="1:11">
      <c r="A43" s="40">
        <v>30</v>
      </c>
      <c r="B43" s="40" t="s">
        <v>120</v>
      </c>
      <c r="C43" s="41" t="s">
        <v>121</v>
      </c>
      <c r="D43" s="40" t="s">
        <v>76</v>
      </c>
      <c r="E43" s="40">
        <v>50</v>
      </c>
      <c r="F43" s="40"/>
      <c r="G43" s="40"/>
      <c r="H43" s="40"/>
      <c r="I43" s="42"/>
      <c r="J43" s="42"/>
      <c r="K43" s="43"/>
    </row>
    <row r="44" ht="39" customHeight="1" spans="1:11">
      <c r="A44" s="40">
        <v>31</v>
      </c>
      <c r="B44" s="40" t="s">
        <v>122</v>
      </c>
      <c r="C44" s="41" t="s">
        <v>123</v>
      </c>
      <c r="D44" s="40" t="s">
        <v>76</v>
      </c>
      <c r="E44" s="40">
        <v>10</v>
      </c>
      <c r="F44" s="40"/>
      <c r="G44" s="40"/>
      <c r="H44" s="40"/>
      <c r="I44" s="42"/>
      <c r="J44" s="42"/>
      <c r="K44" s="43"/>
    </row>
    <row r="45" ht="39" customHeight="1" spans="1:11">
      <c r="A45" s="40">
        <v>32</v>
      </c>
      <c r="B45" s="40" t="s">
        <v>124</v>
      </c>
      <c r="C45" s="41" t="s">
        <v>125</v>
      </c>
      <c r="D45" s="40" t="s">
        <v>76</v>
      </c>
      <c r="E45" s="40">
        <v>10</v>
      </c>
      <c r="F45" s="40"/>
      <c r="G45" s="40"/>
      <c r="H45" s="40"/>
      <c r="I45" s="42"/>
      <c r="J45" s="42"/>
      <c r="K45" s="43"/>
    </row>
    <row r="46" ht="71" customHeight="1" spans="1:11">
      <c r="A46" s="40">
        <v>33</v>
      </c>
      <c r="B46" s="40" t="s">
        <v>126</v>
      </c>
      <c r="C46" s="41" t="s">
        <v>127</v>
      </c>
      <c r="D46" s="40" t="s">
        <v>128</v>
      </c>
      <c r="E46" s="40">
        <v>6</v>
      </c>
      <c r="F46" s="40"/>
      <c r="G46" s="40"/>
      <c r="H46" s="40"/>
      <c r="I46" s="42"/>
      <c r="J46" s="42"/>
      <c r="K46" s="43"/>
    </row>
    <row r="47" ht="39" customHeight="1" spans="1:11">
      <c r="A47" s="40">
        <v>34</v>
      </c>
      <c r="B47" s="40" t="s">
        <v>129</v>
      </c>
      <c r="C47" s="41" t="s">
        <v>130</v>
      </c>
      <c r="D47" s="40" t="s">
        <v>79</v>
      </c>
      <c r="E47" s="40">
        <v>500</v>
      </c>
      <c r="F47" s="40"/>
      <c r="G47" s="40"/>
      <c r="H47" s="40"/>
      <c r="I47" s="42"/>
      <c r="J47" s="42"/>
      <c r="K47" s="43"/>
    </row>
    <row r="48" ht="39" customHeight="1" spans="1:11">
      <c r="A48" s="40">
        <v>35</v>
      </c>
      <c r="B48" s="40" t="s">
        <v>131</v>
      </c>
      <c r="C48" s="41" t="s">
        <v>132</v>
      </c>
      <c r="D48" s="40" t="s">
        <v>76</v>
      </c>
      <c r="E48" s="40">
        <v>50</v>
      </c>
      <c r="F48" s="40"/>
      <c r="G48" s="40"/>
      <c r="H48" s="40"/>
      <c r="I48" s="42"/>
      <c r="J48" s="42"/>
      <c r="K48" s="43"/>
    </row>
    <row r="49" ht="270" customHeight="1" spans="1:11">
      <c r="A49" s="40">
        <v>36</v>
      </c>
      <c r="B49" s="40" t="s">
        <v>133</v>
      </c>
      <c r="C49" s="41" t="s">
        <v>134</v>
      </c>
      <c r="D49" s="40" t="s">
        <v>76</v>
      </c>
      <c r="E49" s="40">
        <v>3</v>
      </c>
      <c r="F49" s="40"/>
      <c r="G49" s="40"/>
      <c r="H49" s="40"/>
      <c r="I49" s="42"/>
      <c r="J49" s="42"/>
      <c r="K49" s="43"/>
    </row>
    <row r="50" ht="34" customHeight="1" spans="1:11">
      <c r="A50" s="40">
        <v>37</v>
      </c>
      <c r="B50" s="40" t="s">
        <v>135</v>
      </c>
      <c r="C50" s="41" t="s">
        <v>136</v>
      </c>
      <c r="D50" s="40" t="s">
        <v>137</v>
      </c>
      <c r="E50" s="40">
        <v>4</v>
      </c>
      <c r="F50" s="40"/>
      <c r="G50" s="40"/>
      <c r="H50" s="40"/>
      <c r="I50" s="42"/>
      <c r="J50" s="42"/>
      <c r="K50" s="43"/>
    </row>
    <row r="51" ht="52" customHeight="1" spans="1:11">
      <c r="A51" s="40">
        <v>38</v>
      </c>
      <c r="B51" s="40" t="s">
        <v>138</v>
      </c>
      <c r="C51" s="41" t="s">
        <v>139</v>
      </c>
      <c r="D51" s="40" t="s">
        <v>79</v>
      </c>
      <c r="E51" s="40">
        <v>100</v>
      </c>
      <c r="F51" s="40"/>
      <c r="G51" s="40"/>
      <c r="H51" s="40"/>
      <c r="I51" s="42"/>
      <c r="J51" s="42"/>
      <c r="K51" s="43"/>
    </row>
    <row r="52" ht="34" customHeight="1" spans="1:11">
      <c r="A52" s="40">
        <v>39</v>
      </c>
      <c r="B52" s="40" t="s">
        <v>140</v>
      </c>
      <c r="C52" s="41" t="s">
        <v>141</v>
      </c>
      <c r="D52" s="40" t="s">
        <v>142</v>
      </c>
      <c r="E52" s="40">
        <v>6</v>
      </c>
      <c r="F52" s="40"/>
      <c r="G52" s="40"/>
      <c r="H52" s="40"/>
      <c r="I52" s="42"/>
      <c r="J52" s="42"/>
      <c r="K52" s="43"/>
    </row>
    <row r="53" ht="34" customHeight="1" spans="1:11">
      <c r="A53" s="40">
        <v>40</v>
      </c>
      <c r="B53" s="40" t="s">
        <v>143</v>
      </c>
      <c r="C53" s="41" t="s">
        <v>144</v>
      </c>
      <c r="D53" s="40" t="s">
        <v>73</v>
      </c>
      <c r="E53" s="40">
        <v>100</v>
      </c>
      <c r="F53" s="40"/>
      <c r="G53" s="40"/>
      <c r="H53" s="40"/>
      <c r="I53" s="42"/>
      <c r="J53" s="42"/>
      <c r="K53" s="43"/>
    </row>
    <row r="54" ht="34" customHeight="1" spans="1:11">
      <c r="A54" s="40">
        <v>41</v>
      </c>
      <c r="B54" s="40" t="s">
        <v>143</v>
      </c>
      <c r="C54" s="41" t="s">
        <v>145</v>
      </c>
      <c r="D54" s="40" t="s">
        <v>73</v>
      </c>
      <c r="E54" s="40">
        <v>20</v>
      </c>
      <c r="F54" s="40"/>
      <c r="G54" s="40"/>
      <c r="H54" s="40"/>
      <c r="I54" s="42"/>
      <c r="J54" s="42"/>
      <c r="K54" s="43"/>
    </row>
    <row r="55" ht="34" customHeight="1" spans="1:11">
      <c r="A55" s="40">
        <v>42</v>
      </c>
      <c r="B55" s="40" t="s">
        <v>143</v>
      </c>
      <c r="C55" s="41" t="s">
        <v>146</v>
      </c>
      <c r="D55" s="40" t="s">
        <v>73</v>
      </c>
      <c r="E55" s="40">
        <v>20</v>
      </c>
      <c r="F55" s="40"/>
      <c r="G55" s="40"/>
      <c r="H55" s="40"/>
      <c r="I55" s="42"/>
      <c r="J55" s="42"/>
      <c r="K55" s="43"/>
    </row>
    <row r="56" ht="34" customHeight="1" spans="1:11">
      <c r="A56" s="40">
        <v>43</v>
      </c>
      <c r="B56" s="40" t="s">
        <v>147</v>
      </c>
      <c r="C56" s="175" t="s">
        <v>148</v>
      </c>
      <c r="D56" s="42" t="s">
        <v>73</v>
      </c>
      <c r="E56" s="42">
        <v>3</v>
      </c>
      <c r="F56" s="42"/>
      <c r="G56" s="42"/>
      <c r="H56" s="42"/>
      <c r="I56" s="42"/>
      <c r="J56" s="42"/>
      <c r="K56" s="43"/>
    </row>
    <row r="57" ht="34" customHeight="1" spans="1:11">
      <c r="A57" s="40">
        <v>44</v>
      </c>
      <c r="B57" s="40" t="s">
        <v>149</v>
      </c>
      <c r="C57" s="41" t="s">
        <v>150</v>
      </c>
      <c r="D57" s="40" t="s">
        <v>79</v>
      </c>
      <c r="E57" s="40">
        <v>50</v>
      </c>
      <c r="F57" s="40"/>
      <c r="G57" s="40"/>
      <c r="H57" s="40"/>
      <c r="I57" s="42"/>
      <c r="J57" s="42"/>
      <c r="K57" s="43"/>
    </row>
    <row r="58" ht="34" customHeight="1" spans="1:11">
      <c r="A58" s="40">
        <v>45</v>
      </c>
      <c r="B58" s="40" t="s">
        <v>151</v>
      </c>
      <c r="C58" s="41" t="s">
        <v>152</v>
      </c>
      <c r="D58" s="42" t="s">
        <v>153</v>
      </c>
      <c r="E58" s="42">
        <v>100</v>
      </c>
      <c r="F58" s="42"/>
      <c r="G58" s="42"/>
      <c r="H58" s="42"/>
      <c r="I58" s="42"/>
      <c r="J58" s="42"/>
      <c r="K58" s="43"/>
    </row>
    <row r="59" ht="34" customHeight="1" spans="1:11">
      <c r="A59" s="40">
        <v>46</v>
      </c>
      <c r="B59" s="40" t="s">
        <v>154</v>
      </c>
      <c r="C59" s="41" t="s">
        <v>155</v>
      </c>
      <c r="D59" s="40" t="s">
        <v>156</v>
      </c>
      <c r="E59" s="40">
        <v>12</v>
      </c>
      <c r="F59" s="40"/>
      <c r="G59" s="40"/>
      <c r="H59" s="40"/>
      <c r="I59" s="42"/>
      <c r="J59" s="42"/>
      <c r="K59" s="43"/>
    </row>
    <row r="60" ht="34" customHeight="1" spans="1:11">
      <c r="A60" s="40">
        <v>47</v>
      </c>
      <c r="B60" s="40" t="s">
        <v>154</v>
      </c>
      <c r="C60" s="41" t="s">
        <v>157</v>
      </c>
      <c r="D60" s="40" t="s">
        <v>156</v>
      </c>
      <c r="E60" s="40">
        <v>12</v>
      </c>
      <c r="F60" s="40"/>
      <c r="G60" s="40"/>
      <c r="H60" s="40"/>
      <c r="I60" s="42"/>
      <c r="J60" s="42"/>
      <c r="K60" s="43"/>
    </row>
    <row r="61" ht="34" customHeight="1" spans="1:11">
      <c r="A61" s="40">
        <v>48</v>
      </c>
      <c r="B61" s="40" t="s">
        <v>158</v>
      </c>
      <c r="C61" s="41" t="s">
        <v>159</v>
      </c>
      <c r="D61" s="42" t="s">
        <v>76</v>
      </c>
      <c r="E61" s="42">
        <v>50</v>
      </c>
      <c r="F61" s="42"/>
      <c r="G61" s="42"/>
      <c r="H61" s="42"/>
      <c r="I61" s="42"/>
      <c r="J61" s="42"/>
      <c r="K61" s="43"/>
    </row>
    <row r="62" ht="34" customHeight="1" spans="1:11">
      <c r="A62" s="40">
        <v>49</v>
      </c>
      <c r="B62" s="40" t="s">
        <v>160</v>
      </c>
      <c r="C62" s="41" t="s">
        <v>161</v>
      </c>
      <c r="D62" s="40" t="s">
        <v>40</v>
      </c>
      <c r="E62" s="40">
        <v>6</v>
      </c>
      <c r="F62" s="40"/>
      <c r="G62" s="40"/>
      <c r="H62" s="40"/>
      <c r="I62" s="42"/>
      <c r="J62" s="42"/>
      <c r="K62" s="43"/>
    </row>
    <row r="63" ht="34" customHeight="1" spans="1:11">
      <c r="A63" s="40">
        <v>50</v>
      </c>
      <c r="B63" s="40" t="s">
        <v>162</v>
      </c>
      <c r="C63" s="41" t="s">
        <v>163</v>
      </c>
      <c r="D63" s="40" t="s">
        <v>40</v>
      </c>
      <c r="E63" s="40">
        <v>1</v>
      </c>
      <c r="F63" s="40"/>
      <c r="G63" s="40"/>
      <c r="H63" s="40"/>
      <c r="I63" s="42"/>
      <c r="J63" s="42"/>
      <c r="K63" s="43"/>
    </row>
    <row r="64" ht="34" customHeight="1" spans="1:11">
      <c r="A64" s="40">
        <v>51</v>
      </c>
      <c r="B64" s="40" t="s">
        <v>164</v>
      </c>
      <c r="C64" s="41" t="s">
        <v>165</v>
      </c>
      <c r="D64" s="40" t="s">
        <v>40</v>
      </c>
      <c r="E64" s="40">
        <v>2</v>
      </c>
      <c r="F64" s="40"/>
      <c r="G64" s="40"/>
      <c r="H64" s="40"/>
      <c r="I64" s="42"/>
      <c r="J64" s="42"/>
      <c r="K64" s="43"/>
    </row>
    <row r="65" ht="34" customHeight="1" spans="1:11">
      <c r="A65" s="40">
        <v>52</v>
      </c>
      <c r="B65" s="40" t="s">
        <v>166</v>
      </c>
      <c r="C65" s="41" t="s">
        <v>167</v>
      </c>
      <c r="D65" s="40" t="s">
        <v>73</v>
      </c>
      <c r="E65" s="40">
        <v>30</v>
      </c>
      <c r="F65" s="40"/>
      <c r="G65" s="40"/>
      <c r="H65" s="40"/>
      <c r="I65" s="42"/>
      <c r="J65" s="42"/>
      <c r="K65" s="43"/>
    </row>
    <row r="66" ht="42" customHeight="1" spans="1:11">
      <c r="A66" s="40">
        <v>53</v>
      </c>
      <c r="B66" s="40" t="s">
        <v>168</v>
      </c>
      <c r="C66" s="41" t="s">
        <v>169</v>
      </c>
      <c r="D66" s="40" t="s">
        <v>70</v>
      </c>
      <c r="E66" s="40">
        <v>2</v>
      </c>
      <c r="F66" s="40"/>
      <c r="G66" s="40"/>
      <c r="H66" s="40"/>
      <c r="I66" s="42"/>
      <c r="J66" s="42"/>
      <c r="K66" s="43"/>
    </row>
    <row r="67" ht="59" customHeight="1" spans="1:11">
      <c r="A67" s="40">
        <v>54</v>
      </c>
      <c r="B67" s="40" t="s">
        <v>170</v>
      </c>
      <c r="C67" s="41" t="s">
        <v>171</v>
      </c>
      <c r="D67" s="40" t="s">
        <v>40</v>
      </c>
      <c r="E67" s="40">
        <v>2</v>
      </c>
      <c r="F67" s="40"/>
      <c r="G67" s="40"/>
      <c r="H67" s="40"/>
      <c r="I67" s="42"/>
      <c r="J67" s="42"/>
      <c r="K67" s="43"/>
    </row>
    <row r="68" ht="401" customHeight="1" spans="1:11">
      <c r="A68" s="40">
        <v>55</v>
      </c>
      <c r="B68" s="40" t="s">
        <v>172</v>
      </c>
      <c r="C68" s="41" t="s">
        <v>173</v>
      </c>
      <c r="D68" s="40" t="s">
        <v>174</v>
      </c>
      <c r="E68" s="40">
        <v>2</v>
      </c>
      <c r="F68" s="40"/>
      <c r="G68" s="40"/>
      <c r="H68" s="40"/>
      <c r="I68" s="42"/>
      <c r="J68" s="42"/>
      <c r="K68" s="43"/>
    </row>
    <row r="69" ht="343" customHeight="1" spans="1:11">
      <c r="A69" s="40">
        <v>56</v>
      </c>
      <c r="B69" s="40" t="s">
        <v>175</v>
      </c>
      <c r="C69" s="41" t="s">
        <v>176</v>
      </c>
      <c r="D69" s="40" t="s">
        <v>174</v>
      </c>
      <c r="E69" s="40">
        <v>1</v>
      </c>
      <c r="F69" s="40"/>
      <c r="G69" s="40"/>
      <c r="H69" s="40"/>
      <c r="I69" s="42"/>
      <c r="J69" s="42"/>
      <c r="K69" s="43"/>
    </row>
    <row r="70" ht="39" customHeight="1" spans="1:11">
      <c r="A70" s="40">
        <v>57</v>
      </c>
      <c r="B70" s="40" t="s">
        <v>177</v>
      </c>
      <c r="C70" s="41" t="s">
        <v>178</v>
      </c>
      <c r="D70" s="40" t="s">
        <v>76</v>
      </c>
      <c r="E70" s="40">
        <v>6</v>
      </c>
      <c r="F70" s="40"/>
      <c r="G70" s="40"/>
      <c r="H70" s="40"/>
      <c r="I70" s="42"/>
      <c r="J70" s="42"/>
      <c r="K70" s="43"/>
    </row>
    <row r="71" ht="39" customHeight="1" spans="1:11">
      <c r="A71" s="40">
        <v>58</v>
      </c>
      <c r="B71" s="42" t="s">
        <v>179</v>
      </c>
      <c r="C71" s="175" t="s">
        <v>180</v>
      </c>
      <c r="D71" s="42" t="s">
        <v>79</v>
      </c>
      <c r="E71" s="42">
        <v>100</v>
      </c>
      <c r="F71" s="42"/>
      <c r="G71" s="42"/>
      <c r="H71" s="42"/>
      <c r="I71" s="42"/>
      <c r="J71" s="42"/>
      <c r="K71" s="43"/>
    </row>
    <row r="72" ht="39" customHeight="1" spans="1:11">
      <c r="A72" s="40">
        <v>59</v>
      </c>
      <c r="B72" s="40" t="s">
        <v>181</v>
      </c>
      <c r="C72" s="41" t="s">
        <v>182</v>
      </c>
      <c r="D72" s="40" t="s">
        <v>60</v>
      </c>
      <c r="E72" s="40">
        <v>1</v>
      </c>
      <c r="F72" s="40"/>
      <c r="G72" s="40"/>
      <c r="H72" s="40"/>
      <c r="I72" s="177"/>
      <c r="J72" s="177"/>
      <c r="K72" s="43"/>
    </row>
    <row r="73" ht="39" customHeight="1" spans="1:11">
      <c r="A73" s="40">
        <v>60</v>
      </c>
      <c r="B73" s="40" t="s">
        <v>183</v>
      </c>
      <c r="C73" s="41" t="s">
        <v>182</v>
      </c>
      <c r="D73" s="40" t="s">
        <v>60</v>
      </c>
      <c r="E73" s="40">
        <v>1</v>
      </c>
      <c r="F73" s="40"/>
      <c r="G73" s="40"/>
      <c r="H73" s="40"/>
      <c r="I73" s="177"/>
      <c r="J73" s="177"/>
      <c r="K73" s="43"/>
    </row>
    <row r="74" ht="39" customHeight="1" spans="1:11">
      <c r="A74" s="40">
        <v>61</v>
      </c>
      <c r="B74" s="40" t="s">
        <v>184</v>
      </c>
      <c r="C74" s="41" t="s">
        <v>182</v>
      </c>
      <c r="D74" s="40" t="s">
        <v>60</v>
      </c>
      <c r="E74" s="40">
        <v>1</v>
      </c>
      <c r="F74" s="40"/>
      <c r="G74" s="40"/>
      <c r="H74" s="40"/>
      <c r="I74" s="177"/>
      <c r="J74" s="177"/>
      <c r="K74" s="43"/>
    </row>
    <row r="75" ht="39" customHeight="1" spans="1:11">
      <c r="A75" s="40">
        <v>62</v>
      </c>
      <c r="B75" s="40" t="s">
        <v>185</v>
      </c>
      <c r="C75" s="41" t="s">
        <v>182</v>
      </c>
      <c r="D75" s="40" t="s">
        <v>60</v>
      </c>
      <c r="E75" s="40">
        <v>1</v>
      </c>
      <c r="F75" s="40"/>
      <c r="G75" s="40"/>
      <c r="H75" s="40"/>
      <c r="I75" s="177"/>
      <c r="J75" s="177"/>
      <c r="K75" s="43"/>
    </row>
    <row r="76" ht="39" customHeight="1" spans="1:11">
      <c r="A76" s="40">
        <v>63</v>
      </c>
      <c r="B76" s="40" t="s">
        <v>186</v>
      </c>
      <c r="C76" s="41" t="s">
        <v>182</v>
      </c>
      <c r="D76" s="40" t="s">
        <v>60</v>
      </c>
      <c r="E76" s="40">
        <v>1</v>
      </c>
      <c r="F76" s="40"/>
      <c r="G76" s="40"/>
      <c r="H76" s="40"/>
      <c r="I76" s="177"/>
      <c r="J76" s="177"/>
      <c r="K76" s="43"/>
    </row>
    <row r="77" ht="39" customHeight="1" spans="1:11">
      <c r="A77" s="40">
        <v>64</v>
      </c>
      <c r="B77" s="42" t="s">
        <v>187</v>
      </c>
      <c r="C77" s="175" t="s">
        <v>188</v>
      </c>
      <c r="D77" s="42" t="s">
        <v>79</v>
      </c>
      <c r="E77" s="42">
        <v>20</v>
      </c>
      <c r="F77" s="42"/>
      <c r="G77" s="42"/>
      <c r="H77" s="42"/>
      <c r="I77" s="42"/>
      <c r="J77" s="42"/>
      <c r="K77" s="43"/>
    </row>
    <row r="78" ht="39" customHeight="1" spans="1:11">
      <c r="A78" s="40">
        <v>65</v>
      </c>
      <c r="B78" s="42" t="s">
        <v>189</v>
      </c>
      <c r="C78" s="175" t="s">
        <v>190</v>
      </c>
      <c r="D78" s="42" t="s">
        <v>174</v>
      </c>
      <c r="E78" s="42">
        <v>6</v>
      </c>
      <c r="F78" s="42"/>
      <c r="G78" s="42"/>
      <c r="H78" s="42"/>
      <c r="I78" s="42"/>
      <c r="J78" s="42"/>
      <c r="K78" s="43"/>
    </row>
    <row r="79" ht="39" customHeight="1" spans="1:11">
      <c r="A79" s="40">
        <v>66</v>
      </c>
      <c r="B79" s="42" t="s">
        <v>191</v>
      </c>
      <c r="C79" s="175" t="s">
        <v>192</v>
      </c>
      <c r="D79" s="42" t="s">
        <v>174</v>
      </c>
      <c r="E79" s="42">
        <v>6</v>
      </c>
      <c r="F79" s="42"/>
      <c r="G79" s="42"/>
      <c r="H79" s="42"/>
      <c r="I79" s="42"/>
      <c r="J79" s="42"/>
      <c r="K79" s="43"/>
    </row>
    <row r="80" ht="39" customHeight="1" spans="1:11">
      <c r="A80" s="40">
        <v>67</v>
      </c>
      <c r="B80" s="40" t="s">
        <v>193</v>
      </c>
      <c r="C80" s="41" t="s">
        <v>194</v>
      </c>
      <c r="D80" s="40" t="s">
        <v>60</v>
      </c>
      <c r="E80" s="40">
        <v>1</v>
      </c>
      <c r="F80" s="40"/>
      <c r="G80" s="40"/>
      <c r="H80" s="40"/>
      <c r="I80" s="42"/>
      <c r="J80" s="42"/>
      <c r="K80" s="43"/>
    </row>
    <row r="81" ht="95" customHeight="1" spans="1:11">
      <c r="A81" s="40">
        <v>68</v>
      </c>
      <c r="B81" s="40" t="s">
        <v>195</v>
      </c>
      <c r="C81" s="41" t="s">
        <v>196</v>
      </c>
      <c r="D81" s="40" t="s">
        <v>60</v>
      </c>
      <c r="E81" s="40">
        <v>2</v>
      </c>
      <c r="F81" s="40"/>
      <c r="G81" s="40"/>
      <c r="H81" s="40"/>
      <c r="I81" s="42"/>
      <c r="J81" s="42"/>
      <c r="K81" s="43"/>
    </row>
    <row r="82" ht="39" customHeight="1" spans="1:11">
      <c r="A82" s="40">
        <v>69</v>
      </c>
      <c r="B82" s="40" t="s">
        <v>197</v>
      </c>
      <c r="C82" s="41" t="s">
        <v>198</v>
      </c>
      <c r="D82" s="40" t="s">
        <v>76</v>
      </c>
      <c r="E82" s="40">
        <v>4</v>
      </c>
      <c r="F82" s="40"/>
      <c r="G82" s="40"/>
      <c r="H82" s="40"/>
      <c r="I82" s="42"/>
      <c r="J82" s="42"/>
      <c r="K82" s="43"/>
    </row>
    <row r="83" ht="39" customHeight="1" spans="1:11">
      <c r="A83" s="40">
        <v>70</v>
      </c>
      <c r="B83" s="40" t="s">
        <v>199</v>
      </c>
      <c r="C83" s="41" t="s">
        <v>200</v>
      </c>
      <c r="D83" s="40" t="s">
        <v>79</v>
      </c>
      <c r="E83" s="40">
        <v>10</v>
      </c>
      <c r="F83" s="40"/>
      <c r="G83" s="40"/>
      <c r="H83" s="40"/>
      <c r="I83" s="42"/>
      <c r="J83" s="42"/>
      <c r="K83" s="43"/>
    </row>
    <row r="84" s="107" customFormat="1" ht="121" customHeight="1" spans="1:11">
      <c r="A84" s="40">
        <v>71</v>
      </c>
      <c r="B84" s="40" t="s">
        <v>201</v>
      </c>
      <c r="C84" s="41" t="s">
        <v>202</v>
      </c>
      <c r="D84" s="40" t="s">
        <v>70</v>
      </c>
      <c r="E84" s="40">
        <v>3</v>
      </c>
      <c r="F84" s="40"/>
      <c r="G84" s="40"/>
      <c r="H84" s="40"/>
      <c r="I84" s="42"/>
      <c r="J84" s="42"/>
      <c r="K84" s="43"/>
    </row>
    <row r="85" s="107" customFormat="1" ht="120" customHeight="1" spans="1:11">
      <c r="A85" s="40">
        <v>72</v>
      </c>
      <c r="B85" s="40" t="s">
        <v>203</v>
      </c>
      <c r="C85" s="41" t="s">
        <v>204</v>
      </c>
      <c r="D85" s="40" t="s">
        <v>70</v>
      </c>
      <c r="E85" s="40">
        <v>1</v>
      </c>
      <c r="F85" s="40"/>
      <c r="G85" s="40"/>
      <c r="H85" s="40"/>
      <c r="I85" s="42"/>
      <c r="J85" s="42"/>
      <c r="K85" s="176"/>
    </row>
    <row r="86" ht="48" customHeight="1" spans="1:11">
      <c r="A86" s="178" t="s">
        <v>26</v>
      </c>
      <c r="B86" s="178"/>
      <c r="C86" s="178"/>
      <c r="D86" s="178"/>
      <c r="E86" s="178"/>
      <c r="F86" s="178"/>
      <c r="G86" s="178"/>
      <c r="H86" s="178"/>
      <c r="I86" s="178"/>
      <c r="J86" s="179"/>
      <c r="K86" s="179"/>
    </row>
    <row r="87" ht="25" customHeight="1"/>
    <row r="88" ht="25" customHeight="1"/>
    <row r="89" ht="25" customHeight="1"/>
    <row r="90" ht="25" customHeight="1"/>
    <row r="91" ht="25" customHeight="1"/>
  </sheetData>
  <mergeCells count="8">
    <mergeCell ref="A1:K1"/>
    <mergeCell ref="A3:K3"/>
    <mergeCell ref="A15:K15"/>
    <mergeCell ref="A86:I86"/>
    <mergeCell ref="J86:K86"/>
    <mergeCell ref="A4:A7"/>
    <mergeCell ref="A8:A14"/>
    <mergeCell ref="K4:K14"/>
  </mergeCells>
  <pageMargins left="0.7" right="0.7" top="0.472222222222222" bottom="0.0784722222222222"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zoomScale="85" zoomScaleNormal="85" workbookViewId="0">
      <selection activeCell="C11" sqref="C11"/>
    </sheetView>
  </sheetViews>
  <sheetFormatPr defaultColWidth="8.66666666666667" defaultRowHeight="13.5"/>
  <cols>
    <col min="2" max="2" width="11.9166666666667" customWidth="1"/>
    <col min="3" max="3" width="69.5583333333333" customWidth="1"/>
    <col min="5" max="7" width="8.66666666666667" style="61"/>
    <col min="8" max="8" width="11.3166666666667" style="61" customWidth="1"/>
    <col min="9" max="9" width="13.0833333333333" customWidth="1"/>
    <col min="10" max="10" width="12.7916666666667" customWidth="1"/>
    <col min="11" max="11" width="13.3833333333333" customWidth="1"/>
  </cols>
  <sheetData>
    <row r="1" ht="33" customHeight="1" spans="1:11">
      <c r="A1" s="167" t="s">
        <v>205</v>
      </c>
      <c r="B1" s="168"/>
      <c r="C1" s="168"/>
      <c r="D1" s="168"/>
      <c r="E1" s="168"/>
      <c r="F1" s="168"/>
      <c r="G1" s="168"/>
      <c r="H1" s="168"/>
      <c r="I1" s="168"/>
      <c r="J1" s="168"/>
      <c r="K1" s="168"/>
    </row>
    <row r="2" ht="29" customHeight="1" spans="1:11">
      <c r="A2" s="3" t="s">
        <v>4</v>
      </c>
      <c r="B2" s="4" t="s">
        <v>31</v>
      </c>
      <c r="C2" s="3" t="s">
        <v>32</v>
      </c>
      <c r="D2" s="3" t="s">
        <v>7</v>
      </c>
      <c r="E2" s="3" t="s">
        <v>6</v>
      </c>
      <c r="F2" s="5" t="s">
        <v>33</v>
      </c>
      <c r="G2" s="5" t="s">
        <v>34</v>
      </c>
      <c r="H2" s="5" t="s">
        <v>35</v>
      </c>
      <c r="I2" s="5" t="s">
        <v>36</v>
      </c>
      <c r="J2" s="5" t="s">
        <v>9</v>
      </c>
      <c r="K2" s="169" t="s">
        <v>8</v>
      </c>
    </row>
    <row r="3" ht="70" customHeight="1" spans="1:11">
      <c r="A3" s="141">
        <v>1</v>
      </c>
      <c r="B3" s="141" t="s">
        <v>206</v>
      </c>
      <c r="C3" s="142" t="s">
        <v>207</v>
      </c>
      <c r="D3" s="141" t="s">
        <v>40</v>
      </c>
      <c r="E3" s="141">
        <v>1</v>
      </c>
      <c r="F3" s="141"/>
      <c r="G3" s="141"/>
      <c r="H3" s="141"/>
      <c r="I3" s="8"/>
      <c r="J3" s="8"/>
      <c r="K3" s="8"/>
    </row>
    <row r="4" ht="36" customHeight="1" spans="1:11">
      <c r="A4" s="141">
        <v>2</v>
      </c>
      <c r="B4" s="141" t="s">
        <v>208</v>
      </c>
      <c r="C4" s="142" t="s">
        <v>209</v>
      </c>
      <c r="D4" s="141" t="s">
        <v>79</v>
      </c>
      <c r="E4" s="141">
        <v>1</v>
      </c>
      <c r="F4" s="141"/>
      <c r="G4" s="141"/>
      <c r="H4" s="141"/>
      <c r="I4" s="8"/>
      <c r="J4" s="8"/>
      <c r="K4" s="8"/>
    </row>
    <row r="5" ht="36" customHeight="1" spans="1:11">
      <c r="A5" s="141">
        <v>3</v>
      </c>
      <c r="B5" s="141" t="s">
        <v>210</v>
      </c>
      <c r="C5" s="142" t="s">
        <v>211</v>
      </c>
      <c r="D5" s="141" t="s">
        <v>40</v>
      </c>
      <c r="E5" s="141">
        <v>1</v>
      </c>
      <c r="F5" s="141"/>
      <c r="G5" s="141"/>
      <c r="H5" s="141"/>
      <c r="I5" s="8"/>
      <c r="J5" s="8"/>
      <c r="K5" s="8"/>
    </row>
    <row r="6" ht="91" customHeight="1" spans="1:11">
      <c r="A6" s="141">
        <v>4</v>
      </c>
      <c r="B6" s="141" t="s">
        <v>212</v>
      </c>
      <c r="C6" s="142" t="s">
        <v>213</v>
      </c>
      <c r="D6" s="141" t="s">
        <v>79</v>
      </c>
      <c r="E6" s="141">
        <v>1</v>
      </c>
      <c r="F6" s="141"/>
      <c r="G6" s="141"/>
      <c r="H6" s="141"/>
      <c r="I6" s="8"/>
      <c r="J6" s="8"/>
      <c r="K6" s="8"/>
    </row>
    <row r="7" ht="36" customHeight="1" spans="1:11">
      <c r="A7" s="141">
        <v>5</v>
      </c>
      <c r="B7" s="141" t="s">
        <v>214</v>
      </c>
      <c r="C7" s="142" t="s">
        <v>215</v>
      </c>
      <c r="D7" s="141" t="s">
        <v>79</v>
      </c>
      <c r="E7" s="141">
        <v>1</v>
      </c>
      <c r="F7" s="141"/>
      <c r="G7" s="141"/>
      <c r="H7" s="141"/>
      <c r="I7" s="8"/>
      <c r="J7" s="8"/>
      <c r="K7" s="8"/>
    </row>
    <row r="8" s="30" customFormat="1" ht="46" customHeight="1" spans="1:11">
      <c r="A8" s="141">
        <v>6</v>
      </c>
      <c r="B8" s="6" t="s">
        <v>216</v>
      </c>
      <c r="C8" s="7" t="s">
        <v>217</v>
      </c>
      <c r="D8" s="6" t="s">
        <v>40</v>
      </c>
      <c r="E8" s="6">
        <v>1</v>
      </c>
      <c r="F8" s="6"/>
      <c r="G8" s="6"/>
      <c r="H8" s="6"/>
      <c r="I8" s="21"/>
      <c r="J8" s="21"/>
      <c r="K8" s="21"/>
    </row>
    <row r="9" s="30" customFormat="1" ht="36" customHeight="1" spans="1:11">
      <c r="A9" s="141">
        <v>7</v>
      </c>
      <c r="B9" s="6" t="s">
        <v>218</v>
      </c>
      <c r="C9" s="7" t="s">
        <v>219</v>
      </c>
      <c r="D9" s="6" t="s">
        <v>128</v>
      </c>
      <c r="E9" s="6">
        <v>1</v>
      </c>
      <c r="F9" s="6"/>
      <c r="G9" s="6"/>
      <c r="H9" s="6"/>
      <c r="I9" s="21"/>
      <c r="J9" s="21"/>
      <c r="K9" s="21"/>
    </row>
    <row r="10" s="30" customFormat="1" ht="36" customHeight="1" spans="1:11">
      <c r="A10" s="141">
        <v>8</v>
      </c>
      <c r="B10" s="6" t="s">
        <v>220</v>
      </c>
      <c r="C10" s="7" t="s">
        <v>219</v>
      </c>
      <c r="D10" s="6" t="s">
        <v>128</v>
      </c>
      <c r="E10" s="6">
        <v>1</v>
      </c>
      <c r="F10" s="6"/>
      <c r="G10" s="6"/>
      <c r="H10" s="6"/>
      <c r="I10" s="21"/>
      <c r="J10" s="21"/>
      <c r="K10" s="21"/>
    </row>
    <row r="11" s="30" customFormat="1" ht="36" customHeight="1" spans="1:11">
      <c r="A11" s="141">
        <v>9</v>
      </c>
      <c r="B11" s="6" t="s">
        <v>221</v>
      </c>
      <c r="C11" s="7" t="s">
        <v>222</v>
      </c>
      <c r="D11" s="6" t="s">
        <v>223</v>
      </c>
      <c r="E11" s="6">
        <v>1</v>
      </c>
      <c r="F11" s="6"/>
      <c r="G11" s="6"/>
      <c r="H11" s="6"/>
      <c r="I11" s="21"/>
      <c r="J11" s="21"/>
      <c r="K11" s="21"/>
    </row>
    <row r="12" s="30" customFormat="1" ht="36" customHeight="1" spans="1:11">
      <c r="A12" s="141">
        <v>10</v>
      </c>
      <c r="B12" s="6" t="s">
        <v>224</v>
      </c>
      <c r="C12" s="7" t="s">
        <v>225</v>
      </c>
      <c r="D12" s="6" t="s">
        <v>79</v>
      </c>
      <c r="E12" s="6">
        <v>1</v>
      </c>
      <c r="F12" s="6"/>
      <c r="G12" s="6"/>
      <c r="H12" s="6"/>
      <c r="I12" s="21"/>
      <c r="J12" s="21"/>
      <c r="K12" s="21"/>
    </row>
    <row r="13" s="30" customFormat="1" ht="36" customHeight="1" spans="1:11">
      <c r="A13" s="141">
        <v>11</v>
      </c>
      <c r="B13" s="6" t="s">
        <v>226</v>
      </c>
      <c r="C13" s="7" t="s">
        <v>227</v>
      </c>
      <c r="D13" s="6" t="s">
        <v>79</v>
      </c>
      <c r="E13" s="6">
        <v>1</v>
      </c>
      <c r="F13" s="6"/>
      <c r="G13" s="6"/>
      <c r="H13" s="6"/>
      <c r="I13" s="21"/>
      <c r="J13" s="21"/>
      <c r="K13" s="21"/>
    </row>
    <row r="14" s="30" customFormat="1" ht="36" customHeight="1" spans="1:11">
      <c r="A14" s="141">
        <v>12</v>
      </c>
      <c r="B14" s="6" t="s">
        <v>228</v>
      </c>
      <c r="C14" s="7" t="s">
        <v>229</v>
      </c>
      <c r="D14" s="6" t="s">
        <v>79</v>
      </c>
      <c r="E14" s="6">
        <v>1</v>
      </c>
      <c r="F14" s="6"/>
      <c r="G14" s="6"/>
      <c r="H14" s="6"/>
      <c r="I14" s="21"/>
      <c r="J14" s="21"/>
      <c r="K14" s="21"/>
    </row>
    <row r="15" s="30" customFormat="1" ht="36" customHeight="1" spans="1:11">
      <c r="A15" s="141">
        <v>13</v>
      </c>
      <c r="B15" s="6" t="s">
        <v>230</v>
      </c>
      <c r="C15" s="7" t="s">
        <v>231</v>
      </c>
      <c r="D15" s="6" t="s">
        <v>79</v>
      </c>
      <c r="E15" s="6">
        <v>1</v>
      </c>
      <c r="F15" s="6"/>
      <c r="G15" s="6"/>
      <c r="H15" s="6"/>
      <c r="I15" s="21"/>
      <c r="J15" s="21"/>
      <c r="K15" s="21"/>
    </row>
    <row r="16" s="30" customFormat="1" ht="36" customHeight="1" spans="1:11">
      <c r="A16" s="141">
        <v>14</v>
      </c>
      <c r="B16" s="6" t="s">
        <v>232</v>
      </c>
      <c r="C16" s="7" t="s">
        <v>231</v>
      </c>
      <c r="D16" s="6" t="s">
        <v>79</v>
      </c>
      <c r="E16" s="6">
        <v>1</v>
      </c>
      <c r="F16" s="6"/>
      <c r="G16" s="6"/>
      <c r="H16" s="6"/>
      <c r="I16" s="21"/>
      <c r="J16" s="21"/>
      <c r="K16" s="21"/>
    </row>
    <row r="17" s="30" customFormat="1" ht="36" customHeight="1" spans="1:11">
      <c r="A17" s="141">
        <v>15</v>
      </c>
      <c r="B17" s="6" t="s">
        <v>233</v>
      </c>
      <c r="C17" s="7" t="s">
        <v>234</v>
      </c>
      <c r="D17" s="6" t="s">
        <v>79</v>
      </c>
      <c r="E17" s="6">
        <v>1</v>
      </c>
      <c r="F17" s="6"/>
      <c r="G17" s="6"/>
      <c r="H17" s="6"/>
      <c r="I17" s="21"/>
      <c r="J17" s="21"/>
      <c r="K17" s="21"/>
    </row>
    <row r="18" s="30" customFormat="1" ht="36" customHeight="1" spans="1:11">
      <c r="A18" s="141">
        <v>16</v>
      </c>
      <c r="B18" s="6" t="s">
        <v>235</v>
      </c>
      <c r="C18" s="7" t="s">
        <v>231</v>
      </c>
      <c r="D18" s="6" t="s">
        <v>79</v>
      </c>
      <c r="E18" s="6">
        <v>1</v>
      </c>
      <c r="F18" s="6"/>
      <c r="G18" s="6"/>
      <c r="H18" s="6"/>
      <c r="I18" s="21"/>
      <c r="J18" s="21"/>
      <c r="K18" s="21"/>
    </row>
    <row r="19" s="30" customFormat="1" ht="36" customHeight="1" spans="1:11">
      <c r="A19" s="141">
        <v>17</v>
      </c>
      <c r="B19" s="6" t="s">
        <v>236</v>
      </c>
      <c r="C19" s="7" t="s">
        <v>231</v>
      </c>
      <c r="D19" s="6" t="s">
        <v>79</v>
      </c>
      <c r="E19" s="6">
        <v>1</v>
      </c>
      <c r="F19" s="6"/>
      <c r="G19" s="6"/>
      <c r="H19" s="6"/>
      <c r="I19" s="21"/>
      <c r="J19" s="21"/>
      <c r="K19" s="21"/>
    </row>
    <row r="20" s="30" customFormat="1" ht="36" customHeight="1" spans="1:11">
      <c r="A20" s="141">
        <v>18</v>
      </c>
      <c r="B20" s="6" t="s">
        <v>237</v>
      </c>
      <c r="C20" s="7" t="s">
        <v>231</v>
      </c>
      <c r="D20" s="6" t="s">
        <v>79</v>
      </c>
      <c r="E20" s="6">
        <v>1</v>
      </c>
      <c r="F20" s="6"/>
      <c r="G20" s="6"/>
      <c r="H20" s="6"/>
      <c r="I20" s="21"/>
      <c r="J20" s="21"/>
      <c r="K20" s="21"/>
    </row>
    <row r="21" s="30" customFormat="1" ht="36" customHeight="1" spans="1:11">
      <c r="A21" s="141">
        <v>19</v>
      </c>
      <c r="B21" s="6" t="s">
        <v>238</v>
      </c>
      <c r="C21" s="7" t="s">
        <v>231</v>
      </c>
      <c r="D21" s="6" t="s">
        <v>79</v>
      </c>
      <c r="E21" s="6">
        <v>1</v>
      </c>
      <c r="F21" s="6"/>
      <c r="G21" s="6"/>
      <c r="H21" s="6"/>
      <c r="I21" s="21"/>
      <c r="J21" s="21"/>
      <c r="K21" s="21"/>
    </row>
    <row r="22" s="30" customFormat="1" ht="36" customHeight="1" spans="1:11">
      <c r="A22" s="141">
        <v>20</v>
      </c>
      <c r="B22" s="6" t="s">
        <v>239</v>
      </c>
      <c r="C22" s="7" t="s">
        <v>240</v>
      </c>
      <c r="D22" s="6" t="s">
        <v>79</v>
      </c>
      <c r="E22" s="6">
        <v>1</v>
      </c>
      <c r="F22" s="6"/>
      <c r="G22" s="6"/>
      <c r="H22" s="6"/>
      <c r="I22" s="21"/>
      <c r="J22" s="21"/>
      <c r="K22" s="21"/>
    </row>
    <row r="23" s="30" customFormat="1" ht="36" customHeight="1" spans="1:11">
      <c r="A23" s="141">
        <v>21</v>
      </c>
      <c r="B23" s="6" t="s">
        <v>241</v>
      </c>
      <c r="C23" s="7" t="s">
        <v>242</v>
      </c>
      <c r="D23" s="6" t="s">
        <v>79</v>
      </c>
      <c r="E23" s="6">
        <v>1</v>
      </c>
      <c r="F23" s="6"/>
      <c r="G23" s="6"/>
      <c r="H23" s="6"/>
      <c r="I23" s="21"/>
      <c r="J23" s="21"/>
      <c r="K23" s="21"/>
    </row>
    <row r="24" s="30" customFormat="1" ht="36" customHeight="1" spans="1:11">
      <c r="A24" s="141">
        <v>22</v>
      </c>
      <c r="B24" s="6" t="s">
        <v>243</v>
      </c>
      <c r="C24" s="7" t="s">
        <v>244</v>
      </c>
      <c r="D24" s="6" t="s">
        <v>79</v>
      </c>
      <c r="E24" s="6">
        <v>1</v>
      </c>
      <c r="F24" s="6"/>
      <c r="G24" s="6"/>
      <c r="H24" s="6"/>
      <c r="I24" s="21"/>
      <c r="J24" s="21"/>
      <c r="K24" s="21"/>
    </row>
    <row r="25" s="30" customFormat="1" ht="36" customHeight="1" spans="1:11">
      <c r="A25" s="141">
        <v>23</v>
      </c>
      <c r="B25" s="6" t="s">
        <v>245</v>
      </c>
      <c r="C25" s="7" t="s">
        <v>246</v>
      </c>
      <c r="D25" s="6" t="s">
        <v>247</v>
      </c>
      <c r="E25" s="6">
        <v>1</v>
      </c>
      <c r="F25" s="6"/>
      <c r="G25" s="6"/>
      <c r="H25" s="6"/>
      <c r="I25" s="21"/>
      <c r="J25" s="21"/>
      <c r="K25" s="21"/>
    </row>
    <row r="26" s="30" customFormat="1" ht="47" customHeight="1" spans="1:11">
      <c r="A26" s="141">
        <v>24</v>
      </c>
      <c r="B26" s="6" t="s">
        <v>248</v>
      </c>
      <c r="C26" s="7" t="s">
        <v>249</v>
      </c>
      <c r="D26" s="6" t="s">
        <v>89</v>
      </c>
      <c r="E26" s="6">
        <v>3</v>
      </c>
      <c r="F26" s="6"/>
      <c r="G26" s="6"/>
      <c r="H26" s="6"/>
      <c r="I26" s="21"/>
      <c r="J26" s="21"/>
      <c r="K26" s="21"/>
    </row>
    <row r="27" s="30" customFormat="1" ht="73" customHeight="1" spans="1:11">
      <c r="A27" s="141">
        <v>25</v>
      </c>
      <c r="B27" s="6" t="s">
        <v>250</v>
      </c>
      <c r="C27" s="7" t="s">
        <v>251</v>
      </c>
      <c r="D27" s="6" t="s">
        <v>137</v>
      </c>
      <c r="E27" s="6">
        <v>1</v>
      </c>
      <c r="F27" s="6"/>
      <c r="G27" s="6"/>
      <c r="H27" s="6"/>
      <c r="I27" s="21"/>
      <c r="J27" s="21"/>
      <c r="K27" s="21"/>
    </row>
    <row r="28" s="30" customFormat="1" ht="36" customHeight="1" spans="1:11">
      <c r="A28" s="141">
        <v>26</v>
      </c>
      <c r="B28" s="6" t="s">
        <v>252</v>
      </c>
      <c r="C28" s="7" t="s">
        <v>253</v>
      </c>
      <c r="D28" s="6" t="s">
        <v>254</v>
      </c>
      <c r="E28" s="6">
        <v>1</v>
      </c>
      <c r="F28" s="6"/>
      <c r="G28" s="6"/>
      <c r="H28" s="6"/>
      <c r="I28" s="21"/>
      <c r="J28" s="21"/>
      <c r="K28" s="21"/>
    </row>
    <row r="29" s="30" customFormat="1" ht="36" customHeight="1" spans="1:11">
      <c r="A29" s="141">
        <v>27</v>
      </c>
      <c r="B29" s="6" t="s">
        <v>255</v>
      </c>
      <c r="C29" s="7" t="s">
        <v>256</v>
      </c>
      <c r="D29" s="6" t="s">
        <v>79</v>
      </c>
      <c r="E29" s="6">
        <v>5</v>
      </c>
      <c r="F29" s="6"/>
      <c r="G29" s="6"/>
      <c r="H29" s="6"/>
      <c r="I29" s="21"/>
      <c r="J29" s="21"/>
      <c r="K29" s="21"/>
    </row>
    <row r="30" s="30" customFormat="1" ht="36" customHeight="1" spans="1:11">
      <c r="A30" s="141">
        <v>28</v>
      </c>
      <c r="B30" s="6" t="s">
        <v>257</v>
      </c>
      <c r="C30" s="7" t="s">
        <v>258</v>
      </c>
      <c r="D30" s="6" t="s">
        <v>79</v>
      </c>
      <c r="E30" s="6">
        <v>2</v>
      </c>
      <c r="F30" s="6"/>
      <c r="G30" s="6"/>
      <c r="H30" s="6"/>
      <c r="I30" s="21"/>
      <c r="J30" s="21"/>
      <c r="K30" s="21"/>
    </row>
    <row r="31" s="30" customFormat="1" ht="42" customHeight="1" spans="1:11">
      <c r="A31" s="141">
        <v>29</v>
      </c>
      <c r="B31" s="6" t="s">
        <v>259</v>
      </c>
      <c r="C31" s="7" t="s">
        <v>260</v>
      </c>
      <c r="D31" s="6" t="s">
        <v>60</v>
      </c>
      <c r="E31" s="6">
        <v>1</v>
      </c>
      <c r="F31" s="6"/>
      <c r="G31" s="6"/>
      <c r="H31" s="6"/>
      <c r="I31" s="21"/>
      <c r="J31" s="21"/>
      <c r="K31" s="21"/>
    </row>
    <row r="32" s="30" customFormat="1" ht="36" customHeight="1" spans="1:11">
      <c r="A32" s="141">
        <v>30</v>
      </c>
      <c r="B32" s="6" t="s">
        <v>261</v>
      </c>
      <c r="C32" s="7" t="s">
        <v>262</v>
      </c>
      <c r="D32" s="6" t="s">
        <v>79</v>
      </c>
      <c r="E32" s="6">
        <v>1</v>
      </c>
      <c r="F32" s="6"/>
      <c r="G32" s="6"/>
      <c r="H32" s="6"/>
      <c r="I32" s="21"/>
      <c r="J32" s="21"/>
      <c r="K32" s="21"/>
    </row>
    <row r="33" s="30" customFormat="1" ht="36" customHeight="1" spans="1:11">
      <c r="A33" s="141">
        <v>31</v>
      </c>
      <c r="B33" s="6" t="s">
        <v>263</v>
      </c>
      <c r="C33" s="7" t="s">
        <v>264</v>
      </c>
      <c r="D33" s="6" t="s">
        <v>79</v>
      </c>
      <c r="E33" s="6">
        <v>1</v>
      </c>
      <c r="F33" s="6"/>
      <c r="G33" s="6"/>
      <c r="H33" s="6"/>
      <c r="I33" s="21"/>
      <c r="J33" s="21"/>
      <c r="K33" s="21"/>
    </row>
    <row r="34" s="30" customFormat="1" ht="104" customHeight="1" spans="1:11">
      <c r="A34" s="141">
        <v>32</v>
      </c>
      <c r="B34" s="6" t="s">
        <v>265</v>
      </c>
      <c r="C34" s="7" t="s">
        <v>266</v>
      </c>
      <c r="D34" s="6" t="s">
        <v>79</v>
      </c>
      <c r="E34" s="6">
        <v>1</v>
      </c>
      <c r="F34" s="6"/>
      <c r="G34" s="6"/>
      <c r="H34" s="6"/>
      <c r="I34" s="21"/>
      <c r="J34" s="21"/>
      <c r="K34" s="21"/>
    </row>
    <row r="35" s="30" customFormat="1" ht="36" customHeight="1" spans="1:11">
      <c r="A35" s="141">
        <v>33</v>
      </c>
      <c r="B35" s="6" t="s">
        <v>267</v>
      </c>
      <c r="C35" s="7" t="s">
        <v>268</v>
      </c>
      <c r="D35" s="6" t="s">
        <v>79</v>
      </c>
      <c r="E35" s="6">
        <v>1</v>
      </c>
      <c r="F35" s="6"/>
      <c r="G35" s="6"/>
      <c r="H35" s="6"/>
      <c r="I35" s="21"/>
      <c r="J35" s="21"/>
      <c r="K35" s="21"/>
    </row>
    <row r="36" s="30" customFormat="1" ht="36" customHeight="1" spans="1:11">
      <c r="A36" s="141">
        <v>34</v>
      </c>
      <c r="B36" s="6" t="s">
        <v>269</v>
      </c>
      <c r="C36" s="7" t="s">
        <v>270</v>
      </c>
      <c r="D36" s="6" t="s">
        <v>79</v>
      </c>
      <c r="E36" s="6">
        <v>1</v>
      </c>
      <c r="F36" s="6"/>
      <c r="G36" s="6"/>
      <c r="H36" s="6"/>
      <c r="I36" s="21"/>
      <c r="J36" s="21"/>
      <c r="K36" s="21"/>
    </row>
    <row r="37" s="30" customFormat="1" ht="36" customHeight="1" spans="1:11">
      <c r="A37" s="141">
        <v>35</v>
      </c>
      <c r="B37" s="6" t="s">
        <v>271</v>
      </c>
      <c r="C37" s="7" t="s">
        <v>272</v>
      </c>
      <c r="D37" s="6" t="s">
        <v>156</v>
      </c>
      <c r="E37" s="6">
        <v>1</v>
      </c>
      <c r="F37" s="6"/>
      <c r="G37" s="6"/>
      <c r="H37" s="6"/>
      <c r="I37" s="21"/>
      <c r="J37" s="21"/>
      <c r="K37" s="21"/>
    </row>
    <row r="38" s="30" customFormat="1" ht="63" customHeight="1" spans="1:11">
      <c r="A38" s="141">
        <v>36</v>
      </c>
      <c r="B38" s="6" t="s">
        <v>273</v>
      </c>
      <c r="C38" s="7" t="s">
        <v>274</v>
      </c>
      <c r="D38" s="6" t="s">
        <v>79</v>
      </c>
      <c r="E38" s="6">
        <v>1</v>
      </c>
      <c r="F38" s="6"/>
      <c r="G38" s="6"/>
      <c r="H38" s="6"/>
      <c r="I38" s="21"/>
      <c r="J38" s="21"/>
      <c r="K38" s="21"/>
    </row>
    <row r="39" s="30" customFormat="1" ht="36" customHeight="1" spans="1:11">
      <c r="A39" s="141">
        <v>37</v>
      </c>
      <c r="B39" s="6" t="s">
        <v>275</v>
      </c>
      <c r="C39" s="7" t="s">
        <v>276</v>
      </c>
      <c r="D39" s="6" t="s">
        <v>79</v>
      </c>
      <c r="E39" s="6">
        <v>2</v>
      </c>
      <c r="F39" s="6"/>
      <c r="G39" s="6"/>
      <c r="H39" s="6"/>
      <c r="I39" s="21"/>
      <c r="J39" s="21"/>
      <c r="K39" s="21"/>
    </row>
    <row r="40" s="30" customFormat="1" ht="36" customHeight="1" spans="1:11">
      <c r="A40" s="141">
        <v>38</v>
      </c>
      <c r="B40" s="6" t="s">
        <v>277</v>
      </c>
      <c r="C40" s="21" t="s">
        <v>278</v>
      </c>
      <c r="D40" s="19" t="s">
        <v>40</v>
      </c>
      <c r="E40" s="19">
        <v>1</v>
      </c>
      <c r="F40" s="19"/>
      <c r="G40" s="19"/>
      <c r="H40" s="19"/>
      <c r="I40" s="21"/>
      <c r="J40" s="21"/>
      <c r="K40" s="21"/>
    </row>
    <row r="41" s="30" customFormat="1" ht="36" customHeight="1" spans="1:11">
      <c r="A41" s="141">
        <v>39</v>
      </c>
      <c r="B41" s="6" t="s">
        <v>279</v>
      </c>
      <c r="C41" s="7" t="s">
        <v>280</v>
      </c>
      <c r="D41" s="19" t="s">
        <v>137</v>
      </c>
      <c r="E41" s="19">
        <v>2</v>
      </c>
      <c r="F41" s="19"/>
      <c r="G41" s="19"/>
      <c r="H41" s="19"/>
      <c r="I41" s="21"/>
      <c r="J41" s="21"/>
      <c r="K41" s="21"/>
    </row>
    <row r="42" s="30" customFormat="1" ht="36" customHeight="1" spans="1:11">
      <c r="A42" s="141">
        <v>40</v>
      </c>
      <c r="B42" s="6" t="s">
        <v>281</v>
      </c>
      <c r="C42" s="21" t="s">
        <v>282</v>
      </c>
      <c r="D42" s="19" t="s">
        <v>142</v>
      </c>
      <c r="E42" s="6">
        <v>1</v>
      </c>
      <c r="F42" s="6"/>
      <c r="G42" s="6"/>
      <c r="H42" s="6"/>
      <c r="I42" s="21"/>
      <c r="J42" s="21"/>
      <c r="K42" s="21"/>
    </row>
    <row r="43" s="30" customFormat="1" ht="36" customHeight="1" spans="1:11">
      <c r="A43" s="141">
        <v>41</v>
      </c>
      <c r="B43" s="6" t="s">
        <v>283</v>
      </c>
      <c r="C43" s="21" t="s">
        <v>284</v>
      </c>
      <c r="D43" s="19" t="s">
        <v>79</v>
      </c>
      <c r="E43" s="19">
        <v>5</v>
      </c>
      <c r="F43" s="19"/>
      <c r="G43" s="19"/>
      <c r="H43" s="19"/>
      <c r="I43" s="21"/>
      <c r="J43" s="21"/>
      <c r="K43" s="21"/>
    </row>
    <row r="44" s="30" customFormat="1" ht="36" customHeight="1" spans="1:11">
      <c r="A44" s="141">
        <v>42</v>
      </c>
      <c r="B44" s="6" t="s">
        <v>285</v>
      </c>
      <c r="C44" s="21" t="s">
        <v>286</v>
      </c>
      <c r="D44" s="6" t="s">
        <v>67</v>
      </c>
      <c r="E44" s="6">
        <v>2</v>
      </c>
      <c r="F44" s="6"/>
      <c r="G44" s="6"/>
      <c r="H44" s="6"/>
      <c r="I44" s="21"/>
      <c r="J44" s="21"/>
      <c r="K44" s="21"/>
    </row>
    <row r="45" s="30" customFormat="1" ht="36" customHeight="1" spans="1:11">
      <c r="A45" s="141">
        <v>43</v>
      </c>
      <c r="B45" s="6" t="s">
        <v>287</v>
      </c>
      <c r="C45" s="21" t="s">
        <v>288</v>
      </c>
      <c r="D45" s="6" t="s">
        <v>79</v>
      </c>
      <c r="E45" s="6">
        <v>10</v>
      </c>
      <c r="F45" s="6"/>
      <c r="G45" s="6"/>
      <c r="H45" s="6"/>
      <c r="I45" s="21"/>
      <c r="J45" s="21"/>
      <c r="K45" s="21"/>
    </row>
    <row r="46" s="30" customFormat="1" ht="36" customHeight="1" spans="1:11">
      <c r="A46" s="141">
        <v>44</v>
      </c>
      <c r="B46" s="6" t="s">
        <v>289</v>
      </c>
      <c r="C46" s="7" t="s">
        <v>290</v>
      </c>
      <c r="D46" s="6" t="s">
        <v>254</v>
      </c>
      <c r="E46" s="6">
        <v>5</v>
      </c>
      <c r="F46" s="6"/>
      <c r="G46" s="6"/>
      <c r="H46" s="6"/>
      <c r="I46" s="21"/>
      <c r="J46" s="21"/>
      <c r="K46" s="21"/>
    </row>
    <row r="47" s="30" customFormat="1" ht="36" customHeight="1" spans="1:11">
      <c r="A47" s="141">
        <v>45</v>
      </c>
      <c r="B47" s="6" t="s">
        <v>291</v>
      </c>
      <c r="C47" s="7" t="s">
        <v>290</v>
      </c>
      <c r="D47" s="6" t="s">
        <v>254</v>
      </c>
      <c r="E47" s="6">
        <v>5</v>
      </c>
      <c r="F47" s="6"/>
      <c r="G47" s="6"/>
      <c r="H47" s="6"/>
      <c r="I47" s="21"/>
      <c r="J47" s="21"/>
      <c r="K47" s="21"/>
    </row>
    <row r="48" s="30" customFormat="1" ht="36" customHeight="1" spans="1:11">
      <c r="A48" s="141">
        <v>46</v>
      </c>
      <c r="B48" s="6" t="s">
        <v>292</v>
      </c>
      <c r="C48" s="21" t="s">
        <v>293</v>
      </c>
      <c r="D48" s="19" t="s">
        <v>294</v>
      </c>
      <c r="E48" s="19">
        <v>50</v>
      </c>
      <c r="F48" s="19"/>
      <c r="G48" s="19"/>
      <c r="H48" s="19"/>
      <c r="I48" s="21"/>
      <c r="J48" s="21"/>
      <c r="K48" s="21"/>
    </row>
    <row r="49" s="30" customFormat="1" ht="36" customHeight="1" spans="1:11">
      <c r="A49" s="141">
        <v>47</v>
      </c>
      <c r="B49" s="6" t="s">
        <v>295</v>
      </c>
      <c r="C49" s="21" t="s">
        <v>296</v>
      </c>
      <c r="D49" s="6" t="s">
        <v>294</v>
      </c>
      <c r="E49" s="6">
        <v>5</v>
      </c>
      <c r="F49" s="6"/>
      <c r="G49" s="6"/>
      <c r="H49" s="6"/>
      <c r="I49" s="21"/>
      <c r="J49" s="21"/>
      <c r="K49" s="21"/>
    </row>
    <row r="50" s="30" customFormat="1" ht="36" customHeight="1" spans="1:11">
      <c r="A50" s="141">
        <v>48</v>
      </c>
      <c r="B50" s="6" t="s">
        <v>297</v>
      </c>
      <c r="C50" s="21" t="s">
        <v>298</v>
      </c>
      <c r="D50" s="6" t="s">
        <v>67</v>
      </c>
      <c r="E50" s="6">
        <v>1</v>
      </c>
      <c r="F50" s="6"/>
      <c r="G50" s="6"/>
      <c r="H50" s="6"/>
      <c r="I50" s="21"/>
      <c r="J50" s="21"/>
      <c r="K50" s="21"/>
    </row>
    <row r="51" s="30" customFormat="1" ht="36" customHeight="1" spans="1:11">
      <c r="A51" s="141">
        <v>49</v>
      </c>
      <c r="B51" s="6" t="s">
        <v>299</v>
      </c>
      <c r="C51" s="23" t="s">
        <v>300</v>
      </c>
      <c r="D51" s="6" t="s">
        <v>247</v>
      </c>
      <c r="E51" s="6">
        <v>6</v>
      </c>
      <c r="F51" s="6"/>
      <c r="G51" s="6"/>
      <c r="H51" s="6"/>
      <c r="I51" s="21"/>
      <c r="J51" s="21"/>
      <c r="K51" s="21"/>
    </row>
    <row r="52" ht="31" customHeight="1" spans="1:11">
      <c r="A52" s="14" t="s">
        <v>26</v>
      </c>
      <c r="B52" s="14"/>
      <c r="C52" s="14"/>
      <c r="D52" s="14"/>
      <c r="E52" s="14"/>
      <c r="F52" s="14"/>
      <c r="G52" s="14"/>
      <c r="H52" s="14"/>
      <c r="I52" s="14"/>
      <c r="J52" s="10"/>
      <c r="K52" s="10"/>
    </row>
  </sheetData>
  <mergeCells count="3">
    <mergeCell ref="A1:K1"/>
    <mergeCell ref="A52:I52"/>
    <mergeCell ref="J52:K52"/>
  </mergeCells>
  <pageMargins left="0.7" right="0.7" top="0.472222222222222" bottom="0.393055555555556" header="0.3" footer="0.3"/>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zoomScale="85" zoomScaleNormal="85" topLeftCell="A3" workbookViewId="0">
      <selection activeCell="C3" sqref="C3"/>
    </sheetView>
  </sheetViews>
  <sheetFormatPr defaultColWidth="8.66666666666667" defaultRowHeight="13.5"/>
  <cols>
    <col min="2" max="2" width="11.175" style="61" customWidth="1"/>
    <col min="3" max="3" width="98.225" customWidth="1"/>
    <col min="4" max="4" width="7" customWidth="1"/>
    <col min="8" max="8" width="10.7333333333333" customWidth="1"/>
    <col min="9" max="9" width="13.675" customWidth="1"/>
    <col min="10" max="10" width="12.7916666666667" customWidth="1"/>
    <col min="11" max="11" width="11.025" customWidth="1"/>
  </cols>
  <sheetData>
    <row r="1" ht="37" customHeight="1" spans="1:11">
      <c r="A1" s="110" t="s">
        <v>301</v>
      </c>
      <c r="B1" s="111"/>
      <c r="C1" s="111"/>
      <c r="D1" s="111"/>
      <c r="E1" s="111"/>
      <c r="F1" s="111"/>
      <c r="G1" s="111"/>
      <c r="H1" s="111"/>
      <c r="I1" s="111"/>
      <c r="J1" s="111"/>
      <c r="K1" s="111"/>
    </row>
    <row r="2" ht="31" customHeight="1" spans="1:11">
      <c r="A2" s="3" t="s">
        <v>4</v>
      </c>
      <c r="B2" s="4" t="s">
        <v>31</v>
      </c>
      <c r="C2" s="3" t="s">
        <v>32</v>
      </c>
      <c r="D2" s="3" t="s">
        <v>7</v>
      </c>
      <c r="E2" s="3" t="s">
        <v>6</v>
      </c>
      <c r="F2" s="5" t="s">
        <v>33</v>
      </c>
      <c r="G2" s="5" t="s">
        <v>34</v>
      </c>
      <c r="H2" s="5" t="s">
        <v>35</v>
      </c>
      <c r="I2" s="5" t="s">
        <v>36</v>
      </c>
      <c r="J2" s="5" t="s">
        <v>9</v>
      </c>
      <c r="K2" s="3" t="s">
        <v>8</v>
      </c>
    </row>
    <row r="3" ht="353" customHeight="1" spans="1:11">
      <c r="A3" s="163">
        <v>1</v>
      </c>
      <c r="B3" s="141" t="s">
        <v>302</v>
      </c>
      <c r="C3" s="164" t="s">
        <v>303</v>
      </c>
      <c r="D3" s="141" t="s">
        <v>60</v>
      </c>
      <c r="E3" s="141">
        <v>1</v>
      </c>
      <c r="F3" s="141"/>
      <c r="G3" s="141"/>
      <c r="H3" s="141"/>
      <c r="I3" s="8"/>
      <c r="J3" s="8"/>
      <c r="K3" s="8"/>
    </row>
    <row r="4" ht="244" customHeight="1" spans="1:11">
      <c r="A4" s="163">
        <v>2</v>
      </c>
      <c r="B4" s="141" t="s">
        <v>304</v>
      </c>
      <c r="C4" s="165" t="s">
        <v>305</v>
      </c>
      <c r="D4" s="141" t="s">
        <v>60</v>
      </c>
      <c r="E4" s="141">
        <v>1</v>
      </c>
      <c r="F4" s="141"/>
      <c r="G4" s="141"/>
      <c r="H4" s="141"/>
      <c r="I4" s="8"/>
      <c r="J4" s="8"/>
      <c r="K4" s="8"/>
    </row>
    <row r="5" ht="281" customHeight="1" spans="1:11">
      <c r="A5" s="163">
        <v>3</v>
      </c>
      <c r="B5" s="141" t="s">
        <v>306</v>
      </c>
      <c r="C5" s="165" t="s">
        <v>307</v>
      </c>
      <c r="D5" s="141" t="s">
        <v>308</v>
      </c>
      <c r="E5" s="141">
        <v>10000</v>
      </c>
      <c r="F5" s="141"/>
      <c r="G5" s="141"/>
      <c r="H5" s="141"/>
      <c r="I5" s="8"/>
      <c r="J5" s="8"/>
      <c r="K5" s="8"/>
    </row>
    <row r="6" ht="247" customHeight="1" spans="1:11">
      <c r="A6" s="163">
        <v>4</v>
      </c>
      <c r="B6" s="141" t="s">
        <v>309</v>
      </c>
      <c r="C6" s="165" t="s">
        <v>310</v>
      </c>
      <c r="D6" s="141" t="s">
        <v>60</v>
      </c>
      <c r="E6" s="141">
        <v>2</v>
      </c>
      <c r="F6" s="141"/>
      <c r="G6" s="141"/>
      <c r="H6" s="141"/>
      <c r="I6" s="8"/>
      <c r="J6" s="8"/>
      <c r="K6" s="8"/>
    </row>
    <row r="7" ht="57" spans="1:11">
      <c r="A7" s="163">
        <v>5</v>
      </c>
      <c r="B7" s="141" t="s">
        <v>311</v>
      </c>
      <c r="C7" s="165" t="s">
        <v>312</v>
      </c>
      <c r="D7" s="141" t="s">
        <v>313</v>
      </c>
      <c r="E7" s="141">
        <v>10000</v>
      </c>
      <c r="F7" s="141"/>
      <c r="G7" s="141"/>
      <c r="H7" s="141"/>
      <c r="I7" s="8"/>
      <c r="J7" s="8"/>
      <c r="K7" s="8"/>
    </row>
    <row r="8" ht="187" customHeight="1" spans="1:11">
      <c r="A8" s="163">
        <v>6</v>
      </c>
      <c r="B8" s="141" t="s">
        <v>314</v>
      </c>
      <c r="C8" s="165" t="s">
        <v>315</v>
      </c>
      <c r="D8" s="141" t="s">
        <v>316</v>
      </c>
      <c r="E8" s="141">
        <v>4</v>
      </c>
      <c r="F8" s="141"/>
      <c r="G8" s="141"/>
      <c r="H8" s="141"/>
      <c r="I8" s="8"/>
      <c r="J8" s="8"/>
      <c r="K8" s="8"/>
    </row>
    <row r="9" ht="325" customHeight="1" spans="1:11">
      <c r="A9" s="163">
        <v>7</v>
      </c>
      <c r="B9" s="141" t="s">
        <v>317</v>
      </c>
      <c r="C9" s="165" t="s">
        <v>318</v>
      </c>
      <c r="D9" s="141" t="s">
        <v>60</v>
      </c>
      <c r="E9" s="141">
        <v>1</v>
      </c>
      <c r="F9" s="141"/>
      <c r="G9" s="141"/>
      <c r="H9" s="141"/>
      <c r="I9" s="8"/>
      <c r="J9" s="8"/>
      <c r="K9" s="8"/>
    </row>
    <row r="10" ht="287" customHeight="1" spans="1:11">
      <c r="A10" s="163">
        <v>8</v>
      </c>
      <c r="B10" s="141" t="s">
        <v>319</v>
      </c>
      <c r="C10" s="165" t="s">
        <v>320</v>
      </c>
      <c r="D10" s="141" t="s">
        <v>40</v>
      </c>
      <c r="E10" s="141">
        <v>1</v>
      </c>
      <c r="F10" s="141"/>
      <c r="G10" s="141"/>
      <c r="H10" s="141"/>
      <c r="I10" s="8"/>
      <c r="J10" s="8"/>
      <c r="K10" s="8"/>
    </row>
    <row r="11" ht="69" customHeight="1" spans="1:11">
      <c r="A11" s="163">
        <v>9</v>
      </c>
      <c r="B11" s="141" t="s">
        <v>321</v>
      </c>
      <c r="C11" s="165" t="s">
        <v>322</v>
      </c>
      <c r="D11" s="141" t="s">
        <v>60</v>
      </c>
      <c r="E11" s="141">
        <v>1</v>
      </c>
      <c r="F11" s="141"/>
      <c r="G11" s="141"/>
      <c r="H11" s="141"/>
      <c r="I11" s="8"/>
      <c r="J11" s="8"/>
      <c r="K11" s="8"/>
    </row>
    <row r="12" ht="218" customHeight="1" spans="1:11">
      <c r="A12" s="163">
        <v>10</v>
      </c>
      <c r="B12" s="141" t="s">
        <v>323</v>
      </c>
      <c r="C12" s="165" t="s">
        <v>324</v>
      </c>
      <c r="D12" s="141" t="s">
        <v>60</v>
      </c>
      <c r="E12" s="141">
        <v>2</v>
      </c>
      <c r="F12" s="141"/>
      <c r="G12" s="141"/>
      <c r="H12" s="141"/>
      <c r="I12" s="8"/>
      <c r="J12" s="8"/>
      <c r="K12" s="8"/>
    </row>
    <row r="13" s="30" customFormat="1" ht="68" customHeight="1" spans="1:11">
      <c r="A13" s="163">
        <v>11</v>
      </c>
      <c r="B13" s="6" t="s">
        <v>325</v>
      </c>
      <c r="C13" s="162" t="s">
        <v>326</v>
      </c>
      <c r="D13" s="166" t="s">
        <v>223</v>
      </c>
      <c r="E13" s="166">
        <v>10000</v>
      </c>
      <c r="F13" s="166"/>
      <c r="G13" s="166"/>
      <c r="H13" s="166"/>
      <c r="I13" s="21"/>
      <c r="J13" s="21"/>
      <c r="K13" s="21"/>
    </row>
    <row r="14" s="30" customFormat="1" ht="204" customHeight="1" spans="1:11">
      <c r="A14" s="163">
        <v>12</v>
      </c>
      <c r="B14" s="6" t="s">
        <v>327</v>
      </c>
      <c r="C14" s="7" t="s">
        <v>328</v>
      </c>
      <c r="D14" s="19" t="s">
        <v>40</v>
      </c>
      <c r="E14" s="19">
        <v>30</v>
      </c>
      <c r="F14" s="19"/>
      <c r="G14" s="19"/>
      <c r="H14" s="19"/>
      <c r="I14" s="21"/>
      <c r="J14" s="21"/>
      <c r="K14" s="21"/>
    </row>
    <row r="15" s="30" customFormat="1" ht="75" customHeight="1" spans="1:11">
      <c r="A15" s="163">
        <v>13</v>
      </c>
      <c r="B15" s="6" t="s">
        <v>329</v>
      </c>
      <c r="C15" s="7" t="s">
        <v>330</v>
      </c>
      <c r="D15" s="19" t="s">
        <v>40</v>
      </c>
      <c r="E15" s="19">
        <v>1</v>
      </c>
      <c r="F15" s="19"/>
      <c r="G15" s="19"/>
      <c r="H15" s="19"/>
      <c r="I15" s="21"/>
      <c r="J15" s="21"/>
      <c r="K15" s="21"/>
    </row>
    <row r="16" s="30" customFormat="1" ht="408" customHeight="1" spans="1:11">
      <c r="A16" s="163">
        <v>14</v>
      </c>
      <c r="B16" s="6" t="s">
        <v>331</v>
      </c>
      <c r="C16" s="7" t="s">
        <v>332</v>
      </c>
      <c r="D16" s="19" t="s">
        <v>40</v>
      </c>
      <c r="E16" s="19">
        <v>3</v>
      </c>
      <c r="F16" s="19"/>
      <c r="G16" s="19"/>
      <c r="H16" s="19"/>
      <c r="I16" s="21"/>
      <c r="J16" s="21"/>
      <c r="K16" s="21"/>
    </row>
    <row r="17" s="33" customFormat="1" ht="52" customHeight="1" spans="1:11">
      <c r="A17" s="92">
        <v>15</v>
      </c>
      <c r="B17" s="40" t="s">
        <v>333</v>
      </c>
      <c r="C17" s="41" t="s">
        <v>334</v>
      </c>
      <c r="D17" s="42" t="s">
        <v>313</v>
      </c>
      <c r="E17" s="42">
        <v>10000</v>
      </c>
      <c r="F17" s="42"/>
      <c r="G17" s="42"/>
      <c r="H17" s="42"/>
      <c r="I17" s="43"/>
      <c r="J17" s="43"/>
      <c r="K17" s="43"/>
    </row>
    <row r="18" ht="41" customHeight="1" spans="1:11">
      <c r="A18" s="14" t="s">
        <v>26</v>
      </c>
      <c r="B18" s="10"/>
      <c r="C18" s="10"/>
      <c r="D18" s="10"/>
      <c r="E18" s="10"/>
      <c r="F18" s="10"/>
      <c r="G18" s="10"/>
      <c r="H18" s="10"/>
      <c r="I18" s="10"/>
      <c r="J18" s="10"/>
      <c r="K18" s="10"/>
    </row>
  </sheetData>
  <mergeCells count="3">
    <mergeCell ref="A1:K1"/>
    <mergeCell ref="A18:I18"/>
    <mergeCell ref="J18:K18"/>
  </mergeCells>
  <pageMargins left="0.75" right="0.75" top="0.393055555555556" bottom="0.118055555555556" header="0.5" footer="0.196527777777778"/>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view="pageBreakPreview" zoomScaleNormal="90" topLeftCell="A40" workbookViewId="0">
      <selection activeCell="M42" sqref="M42"/>
    </sheetView>
  </sheetViews>
  <sheetFormatPr defaultColWidth="8.66666666666667" defaultRowHeight="13.5"/>
  <cols>
    <col min="1" max="1" width="8.15" style="151" customWidth="1"/>
    <col min="2" max="2" width="13.65" style="151" customWidth="1"/>
    <col min="3" max="3" width="70.75" style="151" customWidth="1"/>
    <col min="4" max="8" width="8.66666666666667" style="152"/>
    <col min="9" max="9" width="13.2583333333333" style="151" customWidth="1"/>
    <col min="10" max="10" width="11.0833333333333" style="151" customWidth="1"/>
    <col min="11" max="11" width="9.01666666666667" style="151" customWidth="1"/>
    <col min="12" max="16384" width="8.66666666666667" style="151"/>
  </cols>
  <sheetData>
    <row r="1" ht="30" customHeight="1" spans="1:15">
      <c r="A1" s="1" t="s">
        <v>335</v>
      </c>
      <c r="B1" s="2"/>
      <c r="C1" s="2"/>
      <c r="D1" s="2"/>
      <c r="E1" s="2"/>
      <c r="F1" s="2"/>
      <c r="G1" s="2"/>
      <c r="H1" s="2"/>
      <c r="I1" s="2"/>
      <c r="J1" s="2"/>
      <c r="K1" s="2"/>
    </row>
    <row r="2" ht="25" customHeight="1" spans="1:15">
      <c r="A2" s="5" t="s">
        <v>4</v>
      </c>
      <c r="B2" s="39" t="s">
        <v>31</v>
      </c>
      <c r="C2" s="5" t="s">
        <v>32</v>
      </c>
      <c r="D2" s="5" t="s">
        <v>6</v>
      </c>
      <c r="E2" s="5" t="s">
        <v>7</v>
      </c>
      <c r="F2" s="5" t="s">
        <v>33</v>
      </c>
      <c r="G2" s="5" t="s">
        <v>34</v>
      </c>
      <c r="H2" s="5" t="s">
        <v>35</v>
      </c>
      <c r="I2" s="5" t="s">
        <v>36</v>
      </c>
      <c r="J2" s="5" t="s">
        <v>9</v>
      </c>
      <c r="K2" s="5" t="s">
        <v>8</v>
      </c>
    </row>
    <row r="3" s="149" customFormat="1" ht="351" customHeight="1" spans="1:15">
      <c r="A3" s="6">
        <v>1</v>
      </c>
      <c r="B3" s="6" t="s">
        <v>336</v>
      </c>
      <c r="C3" s="153" t="s">
        <v>337</v>
      </c>
      <c r="D3" s="6" t="s">
        <v>128</v>
      </c>
      <c r="E3" s="6">
        <v>2</v>
      </c>
      <c r="F3" s="6"/>
      <c r="G3" s="6"/>
      <c r="H3" s="6"/>
      <c r="I3" s="21"/>
      <c r="J3" s="21"/>
      <c r="K3" s="21"/>
    </row>
    <row r="4" s="149" customFormat="1" ht="333" customHeight="1" spans="1:15">
      <c r="A4" s="6">
        <v>2</v>
      </c>
      <c r="B4" s="6" t="s">
        <v>338</v>
      </c>
      <c r="C4" s="154" t="s">
        <v>339</v>
      </c>
      <c r="D4" s="6" t="s">
        <v>128</v>
      </c>
      <c r="E4" s="6">
        <v>12</v>
      </c>
      <c r="F4" s="6"/>
      <c r="G4" s="6"/>
      <c r="H4" s="6"/>
      <c r="I4" s="21"/>
      <c r="J4" s="21"/>
      <c r="K4" s="21"/>
    </row>
    <row r="5" s="149" customFormat="1" ht="86" customHeight="1" spans="1:15">
      <c r="A5" s="6">
        <v>3</v>
      </c>
      <c r="B5" s="155" t="s">
        <v>340</v>
      </c>
      <c r="C5" s="7" t="s">
        <v>341</v>
      </c>
      <c r="D5" s="6" t="s">
        <v>40</v>
      </c>
      <c r="E5" s="6">
        <v>2</v>
      </c>
      <c r="F5" s="6"/>
      <c r="G5" s="6"/>
      <c r="H5" s="6"/>
      <c r="I5" s="21"/>
      <c r="J5" s="21"/>
      <c r="K5" s="21"/>
    </row>
    <row r="6" s="149" customFormat="1" ht="69" customHeight="1" spans="1:15">
      <c r="A6" s="6">
        <v>4</v>
      </c>
      <c r="B6" s="155" t="s">
        <v>342</v>
      </c>
      <c r="C6" s="156" t="s">
        <v>343</v>
      </c>
      <c r="D6" s="6" t="s">
        <v>79</v>
      </c>
      <c r="E6" s="6">
        <v>24</v>
      </c>
      <c r="F6" s="6"/>
      <c r="G6" s="6"/>
      <c r="H6" s="6"/>
      <c r="I6" s="21"/>
      <c r="J6" s="21"/>
      <c r="K6" s="21"/>
    </row>
    <row r="7" s="149" customFormat="1" ht="185" customHeight="1" spans="1:15">
      <c r="A7" s="6">
        <v>5</v>
      </c>
      <c r="B7" s="6" t="s">
        <v>344</v>
      </c>
      <c r="C7" s="157" t="s">
        <v>345</v>
      </c>
      <c r="D7" s="6" t="s">
        <v>79</v>
      </c>
      <c r="E7" s="6">
        <v>96</v>
      </c>
      <c r="F7" s="6"/>
      <c r="G7" s="6"/>
      <c r="H7" s="6"/>
      <c r="I7" s="21"/>
      <c r="J7" s="21"/>
      <c r="K7" s="21"/>
    </row>
    <row r="8" s="149" customFormat="1" ht="188" customHeight="1" spans="1:15">
      <c r="A8" s="6">
        <v>6</v>
      </c>
      <c r="B8" s="6" t="s">
        <v>346</v>
      </c>
      <c r="C8" s="7" t="s">
        <v>347</v>
      </c>
      <c r="D8" s="6" t="s">
        <v>79</v>
      </c>
      <c r="E8" s="6">
        <v>10</v>
      </c>
      <c r="F8" s="6"/>
      <c r="G8" s="6"/>
      <c r="H8" s="6"/>
      <c r="I8" s="21"/>
      <c r="J8" s="21"/>
      <c r="K8" s="21"/>
    </row>
    <row r="9" s="150" customFormat="1" ht="79" customHeight="1" spans="1:15">
      <c r="A9" s="6">
        <v>7</v>
      </c>
      <c r="B9" s="158" t="s">
        <v>348</v>
      </c>
      <c r="C9" s="7" t="s">
        <v>349</v>
      </c>
      <c r="D9" s="159" t="s">
        <v>60</v>
      </c>
      <c r="E9" s="159">
        <v>2</v>
      </c>
      <c r="F9" s="159"/>
      <c r="G9" s="159"/>
      <c r="H9" s="159"/>
      <c r="I9" s="160"/>
      <c r="J9" s="160"/>
      <c r="K9" s="160"/>
      <c r="O9" s="150" t="s">
        <v>350</v>
      </c>
    </row>
    <row r="10" s="108" customFormat="1" ht="22" customHeight="1" spans="1:15">
      <c r="A10" s="161" t="s">
        <v>351</v>
      </c>
      <c r="B10" s="161"/>
      <c r="C10" s="161"/>
      <c r="D10" s="6"/>
      <c r="E10" s="6"/>
      <c r="F10" s="6"/>
      <c r="G10" s="6"/>
      <c r="H10" s="6"/>
      <c r="I10" s="21"/>
      <c r="J10" s="21"/>
      <c r="K10" s="21"/>
    </row>
    <row r="11" s="108" customFormat="1" ht="26" customHeight="1" spans="1:15">
      <c r="A11" s="6">
        <v>1</v>
      </c>
      <c r="B11" s="6" t="s">
        <v>245</v>
      </c>
      <c r="C11" s="122" t="s">
        <v>352</v>
      </c>
      <c r="D11" s="6" t="s">
        <v>247</v>
      </c>
      <c r="E11" s="6">
        <v>25</v>
      </c>
      <c r="F11" s="6"/>
      <c r="G11" s="6"/>
      <c r="H11" s="6"/>
      <c r="I11" s="21"/>
      <c r="J11" s="21"/>
      <c r="K11" s="21"/>
    </row>
    <row r="12" s="108" customFormat="1" ht="26" customHeight="1" spans="1:15">
      <c r="A12" s="6">
        <v>2</v>
      </c>
      <c r="B12" s="6" t="s">
        <v>353</v>
      </c>
      <c r="C12" s="122" t="s">
        <v>354</v>
      </c>
      <c r="D12" s="6" t="s">
        <v>247</v>
      </c>
      <c r="E12" s="6">
        <v>25</v>
      </c>
      <c r="F12" s="6"/>
      <c r="G12" s="6"/>
      <c r="H12" s="6"/>
      <c r="I12" s="21"/>
      <c r="J12" s="21"/>
      <c r="K12" s="21"/>
    </row>
    <row r="13" s="108" customFormat="1" ht="26" customHeight="1" spans="1:15">
      <c r="A13" s="6">
        <v>3</v>
      </c>
      <c r="B13" s="6" t="s">
        <v>355</v>
      </c>
      <c r="C13" s="122" t="s">
        <v>356</v>
      </c>
      <c r="D13" s="6" t="s">
        <v>70</v>
      </c>
      <c r="E13" s="6">
        <v>25</v>
      </c>
      <c r="F13" s="6"/>
      <c r="G13" s="6"/>
      <c r="H13" s="6"/>
      <c r="I13" s="21"/>
      <c r="J13" s="21"/>
      <c r="K13" s="21"/>
    </row>
    <row r="14" s="108" customFormat="1" ht="26" customHeight="1" spans="1:15">
      <c r="A14" s="6">
        <v>4</v>
      </c>
      <c r="B14" s="6" t="s">
        <v>357</v>
      </c>
      <c r="C14" s="122" t="s">
        <v>358</v>
      </c>
      <c r="D14" s="6" t="s">
        <v>153</v>
      </c>
      <c r="E14" s="6">
        <v>25</v>
      </c>
      <c r="F14" s="6"/>
      <c r="G14" s="6"/>
      <c r="H14" s="6"/>
      <c r="I14" s="21"/>
      <c r="J14" s="21"/>
      <c r="K14" s="21"/>
    </row>
    <row r="15" s="108" customFormat="1" ht="26" customHeight="1" spans="1:15">
      <c r="A15" s="6">
        <v>5</v>
      </c>
      <c r="B15" s="6" t="s">
        <v>359</v>
      </c>
      <c r="C15" s="122" t="s">
        <v>360</v>
      </c>
      <c r="D15" s="6" t="s">
        <v>153</v>
      </c>
      <c r="E15" s="6">
        <v>25</v>
      </c>
      <c r="F15" s="6"/>
      <c r="G15" s="6"/>
      <c r="H15" s="6"/>
      <c r="I15" s="21"/>
      <c r="J15" s="21"/>
      <c r="K15" s="21"/>
    </row>
    <row r="16" s="108" customFormat="1" ht="26" customHeight="1" spans="1:15">
      <c r="A16" s="6">
        <v>6</v>
      </c>
      <c r="B16" s="6" t="s">
        <v>361</v>
      </c>
      <c r="C16" s="7" t="s">
        <v>362</v>
      </c>
      <c r="D16" s="6" t="s">
        <v>89</v>
      </c>
      <c r="E16" s="6">
        <v>25</v>
      </c>
      <c r="F16" s="6"/>
      <c r="G16" s="6"/>
      <c r="H16" s="6"/>
      <c r="I16" s="21"/>
      <c r="J16" s="21"/>
      <c r="K16" s="21"/>
    </row>
    <row r="17" s="108" customFormat="1" ht="26" customHeight="1" spans="1:11">
      <c r="A17" s="6">
        <v>7</v>
      </c>
      <c r="B17" s="6" t="s">
        <v>363</v>
      </c>
      <c r="C17" s="122" t="s">
        <v>364</v>
      </c>
      <c r="D17" s="6" t="s">
        <v>153</v>
      </c>
      <c r="E17" s="6">
        <v>10</v>
      </c>
      <c r="F17" s="6"/>
      <c r="G17" s="6"/>
      <c r="H17" s="6"/>
      <c r="I17" s="21"/>
      <c r="J17" s="21"/>
      <c r="K17" s="21"/>
    </row>
    <row r="18" s="108" customFormat="1" ht="26" customHeight="1" spans="1:11">
      <c r="A18" s="6">
        <v>8</v>
      </c>
      <c r="B18" s="6" t="s">
        <v>365</v>
      </c>
      <c r="C18" s="7" t="s">
        <v>366</v>
      </c>
      <c r="D18" s="6" t="s">
        <v>153</v>
      </c>
      <c r="E18" s="6">
        <v>2</v>
      </c>
      <c r="F18" s="6"/>
      <c r="G18" s="6"/>
      <c r="H18" s="6"/>
      <c r="I18" s="21"/>
      <c r="J18" s="21"/>
      <c r="K18" s="21"/>
    </row>
    <row r="19" s="108" customFormat="1" ht="26" customHeight="1" spans="1:11">
      <c r="A19" s="6">
        <v>9</v>
      </c>
      <c r="B19" s="6" t="s">
        <v>367</v>
      </c>
      <c r="C19" s="7" t="s">
        <v>368</v>
      </c>
      <c r="D19" s="6" t="s">
        <v>153</v>
      </c>
      <c r="E19" s="6">
        <v>25</v>
      </c>
      <c r="F19" s="6"/>
      <c r="G19" s="6"/>
      <c r="H19" s="6"/>
      <c r="I19" s="21"/>
      <c r="J19" s="21"/>
      <c r="K19" s="21"/>
    </row>
    <row r="20" s="108" customFormat="1" ht="26" customHeight="1" spans="1:11">
      <c r="A20" s="6">
        <v>10</v>
      </c>
      <c r="B20" s="6" t="s">
        <v>361</v>
      </c>
      <c r="C20" s="122" t="s">
        <v>369</v>
      </c>
      <c r="D20" s="6" t="s">
        <v>89</v>
      </c>
      <c r="E20" s="6">
        <v>25</v>
      </c>
      <c r="F20" s="6"/>
      <c r="G20" s="6"/>
      <c r="H20" s="6"/>
      <c r="I20" s="21"/>
      <c r="J20" s="21"/>
      <c r="K20" s="21"/>
    </row>
    <row r="21" s="108" customFormat="1" ht="26" customHeight="1" spans="1:11">
      <c r="A21" s="6">
        <v>11</v>
      </c>
      <c r="B21" s="6" t="s">
        <v>370</v>
      </c>
      <c r="C21" s="122" t="s">
        <v>371</v>
      </c>
      <c r="D21" s="6" t="s">
        <v>247</v>
      </c>
      <c r="E21" s="6">
        <v>2</v>
      </c>
      <c r="F21" s="6"/>
      <c r="G21" s="6"/>
      <c r="H21" s="6"/>
      <c r="I21" s="21"/>
      <c r="J21" s="21"/>
      <c r="K21" s="21"/>
    </row>
    <row r="22" s="108" customFormat="1" ht="26" customHeight="1" spans="1:11">
      <c r="A22" s="6">
        <v>12</v>
      </c>
      <c r="B22" s="6" t="s">
        <v>372</v>
      </c>
      <c r="C22" s="7" t="s">
        <v>373</v>
      </c>
      <c r="D22" s="6" t="s">
        <v>247</v>
      </c>
      <c r="E22" s="6">
        <v>9</v>
      </c>
      <c r="F22" s="6"/>
      <c r="G22" s="6"/>
      <c r="H22" s="6"/>
      <c r="I22" s="21"/>
      <c r="J22" s="21"/>
      <c r="K22" s="21"/>
    </row>
    <row r="23" s="108" customFormat="1" ht="26" customHeight="1" spans="1:11">
      <c r="A23" s="6">
        <v>13</v>
      </c>
      <c r="B23" s="6" t="s">
        <v>374</v>
      </c>
      <c r="C23" s="7" t="s">
        <v>375</v>
      </c>
      <c r="D23" s="6" t="s">
        <v>247</v>
      </c>
      <c r="E23" s="6">
        <v>9</v>
      </c>
      <c r="F23" s="6"/>
      <c r="G23" s="6"/>
      <c r="H23" s="6"/>
      <c r="I23" s="21"/>
      <c r="J23" s="21"/>
      <c r="K23" s="21"/>
    </row>
    <row r="24" s="108" customFormat="1" ht="26" customHeight="1" spans="1:11">
      <c r="A24" s="6">
        <v>14</v>
      </c>
      <c r="B24" s="6" t="s">
        <v>376</v>
      </c>
      <c r="C24" s="7" t="s">
        <v>377</v>
      </c>
      <c r="D24" s="6" t="s">
        <v>247</v>
      </c>
      <c r="E24" s="6">
        <v>25</v>
      </c>
      <c r="F24" s="6"/>
      <c r="G24" s="6"/>
      <c r="H24" s="6"/>
      <c r="I24" s="21"/>
      <c r="J24" s="21"/>
      <c r="K24" s="21"/>
    </row>
    <row r="25" s="108" customFormat="1" ht="26" customHeight="1" spans="1:11">
      <c r="A25" s="6">
        <v>15</v>
      </c>
      <c r="B25" s="6" t="s">
        <v>378</v>
      </c>
      <c r="C25" s="7" t="s">
        <v>379</v>
      </c>
      <c r="D25" s="6" t="s">
        <v>247</v>
      </c>
      <c r="E25" s="6">
        <v>25</v>
      </c>
      <c r="F25" s="6"/>
      <c r="G25" s="6"/>
      <c r="H25" s="6"/>
      <c r="I25" s="21"/>
      <c r="J25" s="21"/>
      <c r="K25" s="21"/>
    </row>
    <row r="26" s="108" customFormat="1" ht="26" customHeight="1" spans="1:11">
      <c r="A26" s="6">
        <v>16</v>
      </c>
      <c r="B26" s="6" t="s">
        <v>380</v>
      </c>
      <c r="C26" s="7" t="s">
        <v>381</v>
      </c>
      <c r="D26" s="6" t="s">
        <v>40</v>
      </c>
      <c r="E26" s="6">
        <v>1</v>
      </c>
      <c r="F26" s="6"/>
      <c r="G26" s="6"/>
      <c r="H26" s="6"/>
      <c r="I26" s="21"/>
      <c r="J26" s="21"/>
      <c r="K26" s="21"/>
    </row>
    <row r="27" s="108" customFormat="1" ht="66" customHeight="1" spans="1:11">
      <c r="A27" s="6">
        <v>17</v>
      </c>
      <c r="B27" s="6" t="s">
        <v>382</v>
      </c>
      <c r="C27" s="162" t="s">
        <v>383</v>
      </c>
      <c r="D27" s="6" t="s">
        <v>40</v>
      </c>
      <c r="E27" s="6">
        <v>9</v>
      </c>
      <c r="F27" s="6"/>
      <c r="G27" s="6"/>
      <c r="H27" s="6"/>
      <c r="I27" s="21"/>
      <c r="J27" s="21"/>
      <c r="K27" s="21"/>
    </row>
    <row r="28" s="108" customFormat="1" ht="59" customHeight="1" spans="1:11">
      <c r="A28" s="6">
        <v>18</v>
      </c>
      <c r="B28" s="6" t="s">
        <v>384</v>
      </c>
      <c r="C28" s="7" t="s">
        <v>385</v>
      </c>
      <c r="D28" s="6" t="s">
        <v>40</v>
      </c>
      <c r="E28" s="6">
        <v>2</v>
      </c>
      <c r="F28" s="6"/>
      <c r="G28" s="6"/>
      <c r="H28" s="6"/>
      <c r="I28" s="21"/>
      <c r="J28" s="21"/>
      <c r="K28" s="21"/>
    </row>
    <row r="29" s="108" customFormat="1" ht="33" customHeight="1" spans="1:11">
      <c r="A29" s="6">
        <v>19</v>
      </c>
      <c r="B29" s="6" t="s">
        <v>386</v>
      </c>
      <c r="C29" s="122" t="s">
        <v>387</v>
      </c>
      <c r="D29" s="6" t="s">
        <v>247</v>
      </c>
      <c r="E29" s="6">
        <v>25</v>
      </c>
      <c r="F29" s="6"/>
      <c r="G29" s="6"/>
      <c r="H29" s="6"/>
      <c r="I29" s="21"/>
      <c r="J29" s="21"/>
      <c r="K29" s="21"/>
    </row>
    <row r="30" s="108" customFormat="1" ht="33" customHeight="1" spans="1:11">
      <c r="A30" s="6">
        <v>20</v>
      </c>
      <c r="B30" s="6" t="s">
        <v>388</v>
      </c>
      <c r="C30" s="122" t="s">
        <v>389</v>
      </c>
      <c r="D30" s="6" t="s">
        <v>247</v>
      </c>
      <c r="E30" s="6">
        <v>25</v>
      </c>
      <c r="F30" s="6"/>
      <c r="G30" s="6"/>
      <c r="H30" s="6"/>
      <c r="I30" s="21"/>
      <c r="J30" s="21"/>
      <c r="K30" s="21"/>
    </row>
    <row r="31" s="108" customFormat="1" ht="33" customHeight="1" spans="1:11">
      <c r="A31" s="6">
        <v>21</v>
      </c>
      <c r="B31" s="6" t="s">
        <v>390</v>
      </c>
      <c r="C31" s="122" t="s">
        <v>391</v>
      </c>
      <c r="D31" s="6" t="s">
        <v>40</v>
      </c>
      <c r="E31" s="6">
        <v>13</v>
      </c>
      <c r="F31" s="6"/>
      <c r="G31" s="6"/>
      <c r="H31" s="6"/>
      <c r="I31" s="21"/>
      <c r="J31" s="21"/>
      <c r="K31" s="21"/>
    </row>
    <row r="32" s="108" customFormat="1" ht="33" customHeight="1" spans="1:11">
      <c r="A32" s="6">
        <v>22</v>
      </c>
      <c r="B32" s="6" t="s">
        <v>392</v>
      </c>
      <c r="C32" s="122" t="s">
        <v>393</v>
      </c>
      <c r="D32" s="6" t="s">
        <v>247</v>
      </c>
      <c r="E32" s="6">
        <v>25</v>
      </c>
      <c r="F32" s="6"/>
      <c r="G32" s="6"/>
      <c r="H32" s="6"/>
      <c r="I32" s="21"/>
      <c r="J32" s="21"/>
      <c r="K32" s="21"/>
    </row>
    <row r="33" s="108" customFormat="1" ht="33" customHeight="1" spans="1:11">
      <c r="A33" s="6">
        <v>23</v>
      </c>
      <c r="B33" s="6" t="s">
        <v>394</v>
      </c>
      <c r="C33" s="122" t="s">
        <v>395</v>
      </c>
      <c r="D33" s="6" t="s">
        <v>247</v>
      </c>
      <c r="E33" s="6">
        <v>9</v>
      </c>
      <c r="F33" s="6"/>
      <c r="G33" s="6"/>
      <c r="H33" s="6"/>
      <c r="I33" s="21"/>
      <c r="J33" s="21"/>
      <c r="K33" s="21"/>
    </row>
    <row r="34" s="108" customFormat="1" ht="33" customHeight="1" spans="1:11">
      <c r="A34" s="6">
        <v>24</v>
      </c>
      <c r="B34" s="6" t="s">
        <v>396</v>
      </c>
      <c r="C34" s="122" t="s">
        <v>397</v>
      </c>
      <c r="D34" s="6" t="s">
        <v>247</v>
      </c>
      <c r="E34" s="6">
        <v>2</v>
      </c>
      <c r="F34" s="6"/>
      <c r="G34" s="6"/>
      <c r="H34" s="6"/>
      <c r="I34" s="21"/>
      <c r="J34" s="21"/>
      <c r="K34" s="21"/>
    </row>
    <row r="35" s="108" customFormat="1" ht="33" customHeight="1" spans="1:11">
      <c r="A35" s="6">
        <v>25</v>
      </c>
      <c r="B35" s="6" t="s">
        <v>398</v>
      </c>
      <c r="C35" s="122" t="s">
        <v>399</v>
      </c>
      <c r="D35" s="6" t="s">
        <v>247</v>
      </c>
      <c r="E35" s="6">
        <v>9</v>
      </c>
      <c r="F35" s="6"/>
      <c r="G35" s="6"/>
      <c r="H35" s="6"/>
      <c r="I35" s="21"/>
      <c r="J35" s="21"/>
      <c r="K35" s="21"/>
    </row>
    <row r="36" s="108" customFormat="1" ht="33" customHeight="1" spans="1:11">
      <c r="A36" s="6">
        <v>26</v>
      </c>
      <c r="B36" s="6" t="s">
        <v>400</v>
      </c>
      <c r="C36" s="122" t="s">
        <v>401</v>
      </c>
      <c r="D36" s="6" t="s">
        <v>247</v>
      </c>
      <c r="E36" s="6">
        <v>9</v>
      </c>
      <c r="F36" s="6"/>
      <c r="G36" s="6"/>
      <c r="H36" s="6"/>
      <c r="I36" s="21"/>
      <c r="J36" s="21"/>
      <c r="K36" s="21"/>
    </row>
    <row r="37" s="108" customFormat="1" ht="33" customHeight="1" spans="1:11">
      <c r="A37" s="6">
        <v>27</v>
      </c>
      <c r="B37" s="6" t="s">
        <v>402</v>
      </c>
      <c r="C37" s="122" t="s">
        <v>403</v>
      </c>
      <c r="D37" s="6" t="s">
        <v>247</v>
      </c>
      <c r="E37" s="6">
        <v>9</v>
      </c>
      <c r="F37" s="6"/>
      <c r="G37" s="6"/>
      <c r="H37" s="6"/>
      <c r="I37" s="21"/>
      <c r="J37" s="21"/>
      <c r="K37" s="21"/>
    </row>
    <row r="38" s="108" customFormat="1" ht="33" customHeight="1" spans="1:11">
      <c r="A38" s="6">
        <v>28</v>
      </c>
      <c r="B38" s="6" t="s">
        <v>404</v>
      </c>
      <c r="C38" s="162" t="s">
        <v>405</v>
      </c>
      <c r="D38" s="6" t="s">
        <v>247</v>
      </c>
      <c r="E38" s="6">
        <v>25</v>
      </c>
      <c r="F38" s="6"/>
      <c r="G38" s="6"/>
      <c r="H38" s="6"/>
      <c r="I38" s="21"/>
      <c r="J38" s="21"/>
      <c r="K38" s="21"/>
    </row>
    <row r="39" s="108" customFormat="1" ht="33" customHeight="1" spans="1:11">
      <c r="A39" s="6">
        <v>29</v>
      </c>
      <c r="B39" s="6" t="s">
        <v>406</v>
      </c>
      <c r="C39" s="122" t="s">
        <v>407</v>
      </c>
      <c r="D39" s="6" t="s">
        <v>247</v>
      </c>
      <c r="E39" s="6">
        <v>1</v>
      </c>
      <c r="F39" s="6"/>
      <c r="G39" s="6"/>
      <c r="H39" s="6"/>
      <c r="I39" s="21"/>
      <c r="J39" s="21"/>
      <c r="K39" s="21"/>
    </row>
    <row r="40" s="108" customFormat="1" ht="33" customHeight="1" spans="1:11">
      <c r="A40" s="6">
        <v>30</v>
      </c>
      <c r="B40" s="6" t="s">
        <v>408</v>
      </c>
      <c r="C40" s="122" t="s">
        <v>409</v>
      </c>
      <c r="D40" s="6" t="s">
        <v>247</v>
      </c>
      <c r="E40" s="6">
        <v>25</v>
      </c>
      <c r="F40" s="6"/>
      <c r="G40" s="6"/>
      <c r="H40" s="6"/>
      <c r="I40" s="21"/>
      <c r="J40" s="21"/>
      <c r="K40" s="21"/>
    </row>
    <row r="41" s="108" customFormat="1" ht="116" customHeight="1" spans="1:11">
      <c r="A41" s="6">
        <v>31</v>
      </c>
      <c r="B41" s="6" t="s">
        <v>410</v>
      </c>
      <c r="C41" s="7" t="s">
        <v>411</v>
      </c>
      <c r="D41" s="19" t="s">
        <v>60</v>
      </c>
      <c r="E41" s="19">
        <v>12</v>
      </c>
      <c r="F41" s="19"/>
      <c r="G41" s="19"/>
      <c r="H41" s="19"/>
      <c r="I41" s="21"/>
      <c r="J41" s="21"/>
      <c r="K41" s="21"/>
    </row>
    <row r="42" s="108" customFormat="1" ht="117" customHeight="1" spans="1:11">
      <c r="A42" s="6">
        <v>32</v>
      </c>
      <c r="B42" s="6" t="s">
        <v>412</v>
      </c>
      <c r="C42" s="7" t="s">
        <v>413</v>
      </c>
      <c r="D42" s="19" t="s">
        <v>60</v>
      </c>
      <c r="E42" s="19">
        <v>12</v>
      </c>
      <c r="F42" s="19"/>
      <c r="G42" s="19"/>
      <c r="H42" s="19"/>
      <c r="I42" s="21"/>
      <c r="J42" s="21"/>
      <c r="K42" s="21"/>
    </row>
    <row r="43" s="108" customFormat="1" ht="188" customHeight="1" spans="1:11">
      <c r="A43" s="6">
        <v>33</v>
      </c>
      <c r="B43" s="6" t="s">
        <v>414</v>
      </c>
      <c r="C43" s="7" t="s">
        <v>415</v>
      </c>
      <c r="D43" s="19" t="s">
        <v>60</v>
      </c>
      <c r="E43" s="19">
        <v>12</v>
      </c>
      <c r="F43" s="19"/>
      <c r="G43" s="19"/>
      <c r="H43" s="19"/>
      <c r="I43" s="21"/>
      <c r="J43" s="21"/>
      <c r="K43" s="21"/>
    </row>
    <row r="44" ht="36" customHeight="1" spans="1:11">
      <c r="A44" s="14" t="s">
        <v>26</v>
      </c>
      <c r="B44" s="14"/>
      <c r="C44" s="14"/>
      <c r="D44" s="14"/>
      <c r="E44" s="14"/>
      <c r="F44" s="14"/>
      <c r="G44" s="14"/>
      <c r="H44" s="14"/>
      <c r="I44" s="14"/>
      <c r="J44" s="10"/>
      <c r="K44" s="10"/>
    </row>
  </sheetData>
  <mergeCells count="4">
    <mergeCell ref="A1:K1"/>
    <mergeCell ref="A10:C10"/>
    <mergeCell ref="A44:I44"/>
    <mergeCell ref="J44:K44"/>
  </mergeCells>
  <pageMargins left="0.75" right="0.75" top="0.472222222222222" bottom="0.196527777777778" header="0.5" footer="0.156944444444444"/>
  <pageSetup paperSize="9" scale="75" orientation="landscape"/>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115" zoomScaleNormal="115" topLeftCell="A30" workbookViewId="0">
      <selection activeCell="G43" sqref="G43"/>
    </sheetView>
  </sheetViews>
  <sheetFormatPr defaultColWidth="8.66666666666667" defaultRowHeight="13.5"/>
  <cols>
    <col min="1" max="1" width="8.50833333333333" customWidth="1"/>
    <col min="2" max="2" width="13.75" style="61" customWidth="1"/>
    <col min="3" max="3" width="52.7083333333333" customWidth="1"/>
    <col min="9" max="9" width="11.625" customWidth="1"/>
    <col min="10" max="10" width="11.4083333333333" customWidth="1"/>
    <col min="11" max="11" width="11.625" customWidth="1"/>
  </cols>
  <sheetData>
    <row r="1" ht="23" customHeight="1" spans="1:11">
      <c r="A1" s="110" t="s">
        <v>416</v>
      </c>
      <c r="B1" s="111"/>
      <c r="C1" s="111"/>
      <c r="D1" s="111"/>
      <c r="E1" s="111"/>
      <c r="F1" s="111"/>
      <c r="G1" s="111"/>
      <c r="H1" s="111"/>
      <c r="I1" s="111"/>
      <c r="J1" s="111"/>
      <c r="K1" s="111"/>
    </row>
    <row r="2" ht="20" customHeight="1" spans="1:11">
      <c r="A2" s="3" t="s">
        <v>4</v>
      </c>
      <c r="B2" s="4" t="s">
        <v>31</v>
      </c>
      <c r="C2" s="3" t="s">
        <v>32</v>
      </c>
      <c r="D2" s="3" t="s">
        <v>7</v>
      </c>
      <c r="E2" s="3" t="s">
        <v>6</v>
      </c>
      <c r="F2" s="5" t="s">
        <v>33</v>
      </c>
      <c r="G2" s="5" t="s">
        <v>34</v>
      </c>
      <c r="H2" s="5" t="s">
        <v>35</v>
      </c>
      <c r="I2" s="5" t="s">
        <v>36</v>
      </c>
      <c r="J2" s="5" t="s">
        <v>9</v>
      </c>
      <c r="K2" s="5" t="s">
        <v>8</v>
      </c>
    </row>
    <row r="3" s="30" customFormat="1" ht="33" customHeight="1" spans="1:11">
      <c r="A3" s="136" t="s">
        <v>417</v>
      </c>
      <c r="B3" s="136"/>
      <c r="C3" s="136"/>
      <c r="D3" s="136"/>
      <c r="E3" s="137"/>
      <c r="F3" s="137"/>
      <c r="G3" s="137"/>
      <c r="H3" s="137"/>
      <c r="I3" s="21"/>
      <c r="J3" s="21"/>
      <c r="K3" s="21"/>
    </row>
    <row r="4" s="31" customFormat="1" ht="273" customHeight="1" spans="1:11">
      <c r="A4" s="6">
        <v>1</v>
      </c>
      <c r="B4" s="6" t="s">
        <v>336</v>
      </c>
      <c r="C4" s="7" t="s">
        <v>418</v>
      </c>
      <c r="D4" s="19" t="s">
        <v>128</v>
      </c>
      <c r="E4" s="6">
        <v>1</v>
      </c>
      <c r="F4" s="6"/>
      <c r="G4" s="6"/>
      <c r="H4" s="6"/>
      <c r="I4" s="114"/>
      <c r="J4" s="114"/>
      <c r="K4" s="114"/>
    </row>
    <row r="5" s="33" customFormat="1" ht="363" customHeight="1" spans="1:11">
      <c r="A5" s="138">
        <v>2</v>
      </c>
      <c r="B5" s="139" t="s">
        <v>419</v>
      </c>
      <c r="C5" s="41" t="s">
        <v>420</v>
      </c>
      <c r="D5" s="42" t="s">
        <v>128</v>
      </c>
      <c r="E5" s="139">
        <v>12</v>
      </c>
      <c r="F5" s="139"/>
      <c r="G5" s="139"/>
      <c r="H5" s="139"/>
      <c r="I5" s="47"/>
      <c r="J5" s="43"/>
      <c r="K5" s="43"/>
    </row>
    <row r="6" s="31" customFormat="1" ht="261" customHeight="1" spans="1:11">
      <c r="A6" s="140">
        <v>3</v>
      </c>
      <c r="B6" s="140" t="s">
        <v>421</v>
      </c>
      <c r="C6" s="7" t="s">
        <v>422</v>
      </c>
      <c r="D6" s="42" t="s">
        <v>128</v>
      </c>
      <c r="E6" s="138">
        <v>48</v>
      </c>
      <c r="F6" s="138"/>
      <c r="G6" s="138"/>
      <c r="H6" s="138"/>
      <c r="I6" s="114"/>
      <c r="J6" s="114"/>
      <c r="K6" s="114"/>
    </row>
    <row r="7" s="31" customFormat="1" ht="22" customHeight="1" spans="1:11">
      <c r="A7" s="136" t="s">
        <v>423</v>
      </c>
      <c r="B7" s="136"/>
      <c r="C7" s="136"/>
      <c r="D7" s="136"/>
      <c r="E7" s="137"/>
      <c r="F7" s="137"/>
      <c r="G7" s="137"/>
      <c r="H7" s="137"/>
      <c r="I7" s="114"/>
      <c r="J7" s="114"/>
      <c r="K7" s="114"/>
    </row>
    <row r="8" ht="176" customHeight="1" spans="1:11">
      <c r="A8" s="141">
        <v>1</v>
      </c>
      <c r="B8" s="141" t="s">
        <v>346</v>
      </c>
      <c r="C8" s="7" t="s">
        <v>424</v>
      </c>
      <c r="D8" s="141" t="s">
        <v>79</v>
      </c>
      <c r="E8" s="141">
        <v>8</v>
      </c>
      <c r="F8" s="141"/>
      <c r="G8" s="141"/>
      <c r="H8" s="141"/>
      <c r="I8" s="8"/>
      <c r="J8" s="8"/>
      <c r="K8" s="8"/>
    </row>
    <row r="9" ht="24" customHeight="1" spans="1:11">
      <c r="A9" s="141">
        <v>2</v>
      </c>
      <c r="B9" s="141" t="s">
        <v>425</v>
      </c>
      <c r="C9" s="142" t="s">
        <v>426</v>
      </c>
      <c r="D9" s="141" t="s">
        <v>79</v>
      </c>
      <c r="E9" s="141">
        <v>2</v>
      </c>
      <c r="F9" s="141"/>
      <c r="G9" s="141"/>
      <c r="H9" s="141"/>
      <c r="I9" s="8"/>
      <c r="J9" s="8"/>
      <c r="K9" s="8"/>
    </row>
    <row r="10" ht="24" customHeight="1" spans="1:11">
      <c r="A10" s="141">
        <v>3</v>
      </c>
      <c r="B10" s="141" t="s">
        <v>427</v>
      </c>
      <c r="C10" s="142" t="s">
        <v>428</v>
      </c>
      <c r="D10" s="141" t="s">
        <v>70</v>
      </c>
      <c r="E10" s="141">
        <v>25</v>
      </c>
      <c r="F10" s="141"/>
      <c r="G10" s="141"/>
      <c r="H10" s="141"/>
      <c r="I10" s="8"/>
      <c r="J10" s="8"/>
      <c r="K10" s="8"/>
    </row>
    <row r="11" ht="24" customHeight="1" spans="1:11">
      <c r="A11" s="141">
        <v>4</v>
      </c>
      <c r="B11" s="141" t="s">
        <v>429</v>
      </c>
      <c r="C11" s="142" t="s">
        <v>430</v>
      </c>
      <c r="D11" s="141" t="s">
        <v>431</v>
      </c>
      <c r="E11" s="141">
        <v>45</v>
      </c>
      <c r="F11" s="141"/>
      <c r="G11" s="141"/>
      <c r="H11" s="141"/>
      <c r="I11" s="8"/>
      <c r="J11" s="8"/>
      <c r="K11" s="8"/>
    </row>
    <row r="12" ht="24" customHeight="1" spans="1:11">
      <c r="A12" s="141">
        <v>5</v>
      </c>
      <c r="B12" s="141" t="s">
        <v>432</v>
      </c>
      <c r="C12" s="142" t="s">
        <v>433</v>
      </c>
      <c r="D12" s="141" t="s">
        <v>434</v>
      </c>
      <c r="E12" s="141">
        <v>4</v>
      </c>
      <c r="F12" s="141"/>
      <c r="G12" s="141"/>
      <c r="H12" s="141"/>
      <c r="I12" s="8"/>
      <c r="J12" s="8"/>
      <c r="K12" s="8"/>
    </row>
    <row r="13" ht="24" customHeight="1" spans="1:11">
      <c r="A13" s="141">
        <v>6</v>
      </c>
      <c r="B13" s="141" t="s">
        <v>435</v>
      </c>
      <c r="C13" s="142" t="s">
        <v>436</v>
      </c>
      <c r="D13" s="141" t="s">
        <v>79</v>
      </c>
      <c r="E13" s="141">
        <v>2</v>
      </c>
      <c r="F13" s="141"/>
      <c r="G13" s="141"/>
      <c r="H13" s="141"/>
      <c r="I13" s="8"/>
      <c r="J13" s="8"/>
      <c r="K13" s="8"/>
    </row>
    <row r="14" ht="24" customHeight="1" spans="1:11">
      <c r="A14" s="141">
        <v>7</v>
      </c>
      <c r="B14" s="141" t="s">
        <v>437</v>
      </c>
      <c r="C14" s="142" t="s">
        <v>438</v>
      </c>
      <c r="D14" s="141" t="s">
        <v>70</v>
      </c>
      <c r="E14" s="141">
        <v>1</v>
      </c>
      <c r="F14" s="141"/>
      <c r="G14" s="141"/>
      <c r="H14" s="141"/>
      <c r="I14" s="8"/>
      <c r="J14" s="8"/>
      <c r="K14" s="8"/>
    </row>
    <row r="15" ht="24" customHeight="1" spans="1:11">
      <c r="A15" s="141">
        <v>8</v>
      </c>
      <c r="B15" s="141" t="s">
        <v>439</v>
      </c>
      <c r="C15" s="142" t="s">
        <v>440</v>
      </c>
      <c r="D15" s="141" t="s">
        <v>79</v>
      </c>
      <c r="E15" s="141">
        <v>25</v>
      </c>
      <c r="F15" s="141"/>
      <c r="G15" s="141"/>
      <c r="H15" s="141"/>
      <c r="I15" s="8"/>
      <c r="J15" s="8"/>
      <c r="K15" s="8"/>
    </row>
    <row r="16" ht="24" customHeight="1" spans="1:11">
      <c r="A16" s="141">
        <v>9</v>
      </c>
      <c r="B16" s="141" t="s">
        <v>441</v>
      </c>
      <c r="C16" s="142" t="s">
        <v>442</v>
      </c>
      <c r="D16" s="141" t="s">
        <v>79</v>
      </c>
      <c r="E16" s="141">
        <v>25</v>
      </c>
      <c r="F16" s="141"/>
      <c r="G16" s="141"/>
      <c r="H16" s="141"/>
      <c r="I16" s="8"/>
      <c r="J16" s="8"/>
      <c r="K16" s="8"/>
    </row>
    <row r="17" ht="24" customHeight="1" spans="1:11">
      <c r="A17" s="141">
        <v>10</v>
      </c>
      <c r="B17" s="141" t="s">
        <v>443</v>
      </c>
      <c r="C17" s="142" t="s">
        <v>444</v>
      </c>
      <c r="D17" s="141" t="s">
        <v>70</v>
      </c>
      <c r="E17" s="141">
        <v>45</v>
      </c>
      <c r="F17" s="141"/>
      <c r="G17" s="141"/>
      <c r="H17" s="141"/>
      <c r="I17" s="8"/>
      <c r="J17" s="8"/>
      <c r="K17" s="8"/>
    </row>
    <row r="18" ht="32" customHeight="1" spans="1:11">
      <c r="A18" s="141">
        <v>11</v>
      </c>
      <c r="B18" s="141" t="s">
        <v>445</v>
      </c>
      <c r="C18" s="142" t="s">
        <v>446</v>
      </c>
      <c r="D18" s="141" t="s">
        <v>79</v>
      </c>
      <c r="E18" s="141">
        <v>4</v>
      </c>
      <c r="F18" s="141"/>
      <c r="G18" s="141"/>
      <c r="H18" s="141"/>
      <c r="I18" s="8"/>
      <c r="J18" s="8"/>
      <c r="K18" s="8"/>
    </row>
    <row r="19" ht="24" customHeight="1" spans="1:11">
      <c r="A19" s="141">
        <v>12</v>
      </c>
      <c r="B19" s="141" t="s">
        <v>447</v>
      </c>
      <c r="C19" s="142" t="s">
        <v>448</v>
      </c>
      <c r="D19" s="141" t="s">
        <v>449</v>
      </c>
      <c r="E19" s="141">
        <v>45</v>
      </c>
      <c r="F19" s="141"/>
      <c r="G19" s="141"/>
      <c r="H19" s="141"/>
      <c r="I19" s="8"/>
      <c r="J19" s="8"/>
      <c r="K19" s="8"/>
    </row>
    <row r="20" ht="37" customHeight="1" spans="1:11">
      <c r="A20" s="141">
        <v>13</v>
      </c>
      <c r="B20" s="141" t="s">
        <v>450</v>
      </c>
      <c r="C20" s="142" t="s">
        <v>451</v>
      </c>
      <c r="D20" s="141" t="s">
        <v>60</v>
      </c>
      <c r="E20" s="141">
        <v>45</v>
      </c>
      <c r="F20" s="141"/>
      <c r="G20" s="141"/>
      <c r="H20" s="141"/>
      <c r="I20" s="8"/>
      <c r="J20" s="8"/>
      <c r="K20" s="8"/>
    </row>
    <row r="21" ht="56" customHeight="1" spans="1:11">
      <c r="A21" s="141">
        <v>14</v>
      </c>
      <c r="B21" s="141" t="s">
        <v>452</v>
      </c>
      <c r="C21" s="142" t="s">
        <v>453</v>
      </c>
      <c r="D21" s="141" t="s">
        <v>60</v>
      </c>
      <c r="E21" s="141">
        <v>1</v>
      </c>
      <c r="F21" s="141"/>
      <c r="G21" s="141"/>
      <c r="H21" s="141"/>
      <c r="I21" s="8"/>
      <c r="J21" s="8"/>
      <c r="K21" s="8"/>
    </row>
    <row r="22" ht="37" customHeight="1" spans="1:11">
      <c r="A22" s="141">
        <v>15</v>
      </c>
      <c r="B22" s="141" t="s">
        <v>454</v>
      </c>
      <c r="C22" s="142" t="s">
        <v>455</v>
      </c>
      <c r="D22" s="141" t="s">
        <v>60</v>
      </c>
      <c r="E22" s="141">
        <v>45</v>
      </c>
      <c r="F22" s="141"/>
      <c r="G22" s="141"/>
      <c r="H22" s="141"/>
      <c r="I22" s="8"/>
      <c r="J22" s="8"/>
      <c r="K22" s="8"/>
    </row>
    <row r="23" ht="51" customHeight="1" spans="1:11">
      <c r="A23" s="141">
        <v>16</v>
      </c>
      <c r="B23" s="141" t="s">
        <v>456</v>
      </c>
      <c r="C23" s="142" t="s">
        <v>457</v>
      </c>
      <c r="D23" s="141" t="s">
        <v>60</v>
      </c>
      <c r="E23" s="141">
        <v>45</v>
      </c>
      <c r="F23" s="141"/>
      <c r="G23" s="141"/>
      <c r="H23" s="141"/>
      <c r="I23" s="8"/>
      <c r="J23" s="8"/>
      <c r="K23" s="8"/>
    </row>
    <row r="24" ht="22" customHeight="1" spans="1:11">
      <c r="A24" s="143" t="s">
        <v>458</v>
      </c>
      <c r="B24" s="144"/>
      <c r="C24" s="100"/>
      <c r="D24" s="145"/>
      <c r="E24" s="145"/>
      <c r="F24" s="145"/>
      <c r="G24" s="145"/>
      <c r="H24" s="145"/>
      <c r="I24" s="8"/>
      <c r="J24" s="8"/>
      <c r="K24" s="8"/>
    </row>
    <row r="25" ht="27" customHeight="1" spans="1:11">
      <c r="A25" s="141">
        <v>17</v>
      </c>
      <c r="B25" s="141" t="s">
        <v>459</v>
      </c>
      <c r="C25" s="142" t="s">
        <v>460</v>
      </c>
      <c r="D25" s="141" t="s">
        <v>153</v>
      </c>
      <c r="E25" s="141">
        <v>1</v>
      </c>
      <c r="F25" s="141"/>
      <c r="G25" s="141"/>
      <c r="H25" s="141"/>
      <c r="I25" s="8"/>
      <c r="J25" s="8"/>
      <c r="K25" s="8"/>
    </row>
    <row r="26" ht="35" customHeight="1" spans="1:11">
      <c r="A26" s="141">
        <v>18</v>
      </c>
      <c r="B26" s="141" t="s">
        <v>461</v>
      </c>
      <c r="C26" s="142" t="s">
        <v>462</v>
      </c>
      <c r="D26" s="141" t="s">
        <v>60</v>
      </c>
      <c r="E26" s="141">
        <v>1</v>
      </c>
      <c r="F26" s="141"/>
      <c r="G26" s="141"/>
      <c r="H26" s="141"/>
      <c r="I26" s="8"/>
      <c r="J26" s="8"/>
      <c r="K26" s="8"/>
    </row>
    <row r="27" ht="38" customHeight="1" spans="1:11">
      <c r="A27" s="141">
        <v>19</v>
      </c>
      <c r="B27" s="141" t="s">
        <v>463</v>
      </c>
      <c r="C27" s="142" t="s">
        <v>464</v>
      </c>
      <c r="D27" s="141" t="s">
        <v>60</v>
      </c>
      <c r="E27" s="141">
        <v>1</v>
      </c>
      <c r="F27" s="141"/>
      <c r="G27" s="141"/>
      <c r="H27" s="141"/>
      <c r="I27" s="8"/>
      <c r="J27" s="8"/>
      <c r="K27" s="8"/>
    </row>
    <row r="28" ht="27" customHeight="1" spans="1:11">
      <c r="A28" s="141">
        <v>20</v>
      </c>
      <c r="B28" s="141" t="s">
        <v>465</v>
      </c>
      <c r="C28" s="142" t="s">
        <v>466</v>
      </c>
      <c r="D28" s="141" t="s">
        <v>79</v>
      </c>
      <c r="E28" s="141">
        <v>1</v>
      </c>
      <c r="F28" s="141"/>
      <c r="G28" s="141"/>
      <c r="H28" s="141"/>
      <c r="I28" s="8"/>
      <c r="J28" s="8"/>
      <c r="K28" s="8"/>
    </row>
    <row r="29" ht="27" customHeight="1" spans="1:11">
      <c r="A29" s="141">
        <v>21</v>
      </c>
      <c r="B29" s="141" t="s">
        <v>467</v>
      </c>
      <c r="C29" s="142" t="s">
        <v>468</v>
      </c>
      <c r="D29" s="141" t="s">
        <v>469</v>
      </c>
      <c r="E29" s="141">
        <v>1</v>
      </c>
      <c r="F29" s="141"/>
      <c r="G29" s="141"/>
      <c r="H29" s="141"/>
      <c r="I29" s="8"/>
      <c r="J29" s="8"/>
      <c r="K29" s="8"/>
    </row>
    <row r="30" ht="27" customHeight="1" spans="1:11">
      <c r="A30" s="141">
        <v>22</v>
      </c>
      <c r="B30" s="141" t="s">
        <v>470</v>
      </c>
      <c r="C30" s="142" t="s">
        <v>471</v>
      </c>
      <c r="D30" s="141" t="s">
        <v>60</v>
      </c>
      <c r="E30" s="141">
        <v>1</v>
      </c>
      <c r="F30" s="141"/>
      <c r="G30" s="141"/>
      <c r="H30" s="141"/>
      <c r="I30" s="8"/>
      <c r="J30" s="8"/>
      <c r="K30" s="8"/>
    </row>
    <row r="31" ht="27" customHeight="1" spans="1:11">
      <c r="A31" s="141">
        <v>23</v>
      </c>
      <c r="B31" s="141" t="s">
        <v>472</v>
      </c>
      <c r="C31" s="142" t="s">
        <v>473</v>
      </c>
      <c r="D31" s="141" t="s">
        <v>247</v>
      </c>
      <c r="E31" s="141">
        <v>1</v>
      </c>
      <c r="F31" s="141"/>
      <c r="G31" s="141"/>
      <c r="H31" s="141"/>
      <c r="I31" s="8"/>
      <c r="J31" s="8"/>
      <c r="K31" s="8"/>
    </row>
    <row r="32" ht="27" customHeight="1" spans="1:11">
      <c r="A32" s="141">
        <v>24</v>
      </c>
      <c r="B32" s="141" t="s">
        <v>474</v>
      </c>
      <c r="C32" s="142" t="s">
        <v>475</v>
      </c>
      <c r="D32" s="141" t="s">
        <v>153</v>
      </c>
      <c r="E32" s="141">
        <v>1</v>
      </c>
      <c r="F32" s="141"/>
      <c r="G32" s="141"/>
      <c r="H32" s="141"/>
      <c r="I32" s="8"/>
      <c r="J32" s="8"/>
      <c r="K32" s="8"/>
    </row>
    <row r="33" ht="27" customHeight="1" spans="1:11">
      <c r="A33" s="141">
        <v>25</v>
      </c>
      <c r="B33" s="141" t="s">
        <v>476</v>
      </c>
      <c r="C33" s="142" t="s">
        <v>477</v>
      </c>
      <c r="D33" s="141" t="s">
        <v>76</v>
      </c>
      <c r="E33" s="141">
        <v>1</v>
      </c>
      <c r="F33" s="141"/>
      <c r="G33" s="141"/>
      <c r="H33" s="141"/>
      <c r="I33" s="8"/>
      <c r="J33" s="8"/>
      <c r="K33" s="8"/>
    </row>
    <row r="34" ht="55" customHeight="1" spans="1:11">
      <c r="A34" s="141">
        <v>26</v>
      </c>
      <c r="B34" s="141" t="s">
        <v>478</v>
      </c>
      <c r="C34" s="142" t="s">
        <v>479</v>
      </c>
      <c r="D34" s="141" t="s">
        <v>60</v>
      </c>
      <c r="E34" s="141">
        <v>1</v>
      </c>
      <c r="F34" s="141"/>
      <c r="G34" s="141"/>
      <c r="H34" s="141"/>
      <c r="I34" s="8"/>
      <c r="J34" s="8"/>
      <c r="K34" s="8"/>
    </row>
    <row r="35" ht="52" customHeight="1" spans="1:11">
      <c r="A35" s="141">
        <v>27</v>
      </c>
      <c r="B35" s="141" t="s">
        <v>480</v>
      </c>
      <c r="C35" s="142" t="s">
        <v>481</v>
      </c>
      <c r="D35" s="141" t="s">
        <v>60</v>
      </c>
      <c r="E35" s="141">
        <v>1</v>
      </c>
      <c r="F35" s="141"/>
      <c r="G35" s="141"/>
      <c r="H35" s="141"/>
      <c r="I35" s="8"/>
      <c r="J35" s="8"/>
      <c r="K35" s="8"/>
    </row>
    <row r="36" ht="121" customHeight="1" spans="1:11">
      <c r="A36" s="141">
        <v>28</v>
      </c>
      <c r="B36" s="141" t="s">
        <v>482</v>
      </c>
      <c r="C36" s="142" t="s">
        <v>483</v>
      </c>
      <c r="D36" s="141" t="s">
        <v>60</v>
      </c>
      <c r="E36" s="141">
        <v>1</v>
      </c>
      <c r="F36" s="141"/>
      <c r="G36" s="141"/>
      <c r="H36" s="141"/>
      <c r="I36" s="8"/>
      <c r="J36" s="8"/>
      <c r="K36" s="8"/>
    </row>
    <row r="37" ht="39" customHeight="1" spans="1:11">
      <c r="A37" s="146">
        <v>29</v>
      </c>
      <c r="B37" s="146" t="s">
        <v>484</v>
      </c>
      <c r="C37" s="147" t="s">
        <v>485</v>
      </c>
      <c r="D37" s="146" t="s">
        <v>60</v>
      </c>
      <c r="E37" s="146">
        <v>1</v>
      </c>
      <c r="F37" s="146"/>
      <c r="G37" s="146"/>
      <c r="H37" s="146"/>
      <c r="I37" s="148"/>
      <c r="J37" s="8"/>
      <c r="K37" s="8"/>
    </row>
    <row r="38" ht="30" customHeight="1" spans="1:11">
      <c r="A38" s="14" t="s">
        <v>26</v>
      </c>
      <c r="B38" s="14"/>
      <c r="C38" s="14"/>
      <c r="D38" s="14"/>
      <c r="E38" s="14"/>
      <c r="F38" s="14"/>
      <c r="G38" s="14"/>
      <c r="H38" s="14"/>
      <c r="I38" s="14"/>
      <c r="J38" s="10"/>
      <c r="K38" s="10"/>
    </row>
  </sheetData>
  <mergeCells count="6">
    <mergeCell ref="A1:K1"/>
    <mergeCell ref="A3:D3"/>
    <mergeCell ref="A7:D7"/>
    <mergeCell ref="A24:C24"/>
    <mergeCell ref="A38:I38"/>
    <mergeCell ref="J38:K38"/>
  </mergeCells>
  <pageMargins left="0.75" right="0.75" top="0.472222222222222" bottom="0.0388888888888889" header="0.5" footer="0.118055555555556"/>
  <pageSetup paperSize="9" scale="8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view="pageBreakPreview" zoomScaleNormal="100" workbookViewId="0">
      <selection activeCell="N5" sqref="N5"/>
    </sheetView>
  </sheetViews>
  <sheetFormatPr defaultColWidth="8.66666666666667" defaultRowHeight="13.5"/>
  <cols>
    <col min="1" max="1" width="6.73333333333333" style="79" customWidth="1"/>
    <col min="2" max="2" width="10.375" style="80" customWidth="1"/>
    <col min="3" max="3" width="66.25" style="79" customWidth="1"/>
    <col min="4" max="4" width="8.66666666666667" style="79"/>
    <col min="5" max="7" width="9.25" style="79" customWidth="1"/>
    <col min="8" max="8" width="10.25" style="79" customWidth="1"/>
    <col min="9" max="9" width="12.5" style="79" customWidth="1"/>
    <col min="10" max="10" width="12.75" style="79" customWidth="1"/>
    <col min="11" max="11" width="13.4583333333333" style="79" customWidth="1"/>
    <col min="12" max="16384" width="8.66666666666667" style="79"/>
  </cols>
  <sheetData>
    <row r="1" ht="29" customHeight="1" spans="1:11">
      <c r="A1" s="126" t="s">
        <v>486</v>
      </c>
      <c r="B1" s="127"/>
      <c r="C1" s="127"/>
      <c r="D1" s="127"/>
      <c r="E1" s="127"/>
      <c r="F1" s="127"/>
      <c r="G1" s="127"/>
      <c r="H1" s="127"/>
      <c r="I1" s="127"/>
      <c r="J1" s="127"/>
      <c r="K1" s="127"/>
    </row>
    <row r="2" ht="27" customHeight="1" spans="1:11">
      <c r="A2" s="3" t="s">
        <v>4</v>
      </c>
      <c r="B2" s="4" t="s">
        <v>31</v>
      </c>
      <c r="C2" s="3" t="s">
        <v>32</v>
      </c>
      <c r="D2" s="3" t="s">
        <v>7</v>
      </c>
      <c r="E2" s="3" t="s">
        <v>6</v>
      </c>
      <c r="F2" s="5" t="s">
        <v>33</v>
      </c>
      <c r="G2" s="5" t="s">
        <v>34</v>
      </c>
      <c r="H2" s="5" t="s">
        <v>35</v>
      </c>
      <c r="I2" s="5" t="s">
        <v>36</v>
      </c>
      <c r="J2" s="5" t="s">
        <v>9</v>
      </c>
      <c r="K2" s="5" t="s">
        <v>8</v>
      </c>
    </row>
    <row r="3" s="106" customFormat="1" ht="28" customHeight="1" spans="1:11">
      <c r="A3" s="128" t="s">
        <v>487</v>
      </c>
      <c r="B3" s="128"/>
      <c r="C3" s="128"/>
      <c r="D3" s="129"/>
      <c r="E3" s="129"/>
      <c r="F3" s="129"/>
      <c r="G3" s="129"/>
      <c r="H3" s="129"/>
      <c r="I3" s="130"/>
      <c r="J3" s="130"/>
      <c r="K3" s="130"/>
    </row>
    <row r="4" s="77" customFormat="1" ht="24" customHeight="1" spans="1:11">
      <c r="A4" s="40">
        <v>1</v>
      </c>
      <c r="B4" s="40" t="s">
        <v>488</v>
      </c>
      <c r="C4" s="41" t="s">
        <v>489</v>
      </c>
      <c r="D4" s="40" t="s">
        <v>490</v>
      </c>
      <c r="E4" s="40">
        <v>1</v>
      </c>
      <c r="F4" s="40"/>
      <c r="G4" s="40"/>
      <c r="H4" s="40"/>
      <c r="I4" s="94"/>
      <c r="J4" s="94"/>
      <c r="K4" s="94"/>
    </row>
    <row r="5" s="77" customFormat="1" ht="281" customHeight="1" spans="1:11">
      <c r="A5" s="40">
        <v>2</v>
      </c>
      <c r="B5" s="131" t="s">
        <v>491</v>
      </c>
      <c r="C5" s="132" t="s">
        <v>492</v>
      </c>
      <c r="D5" s="131" t="s">
        <v>40</v>
      </c>
      <c r="E5" s="92">
        <v>6</v>
      </c>
      <c r="F5" s="92"/>
      <c r="G5" s="92"/>
      <c r="H5" s="92"/>
      <c r="I5" s="94"/>
      <c r="J5" s="94"/>
      <c r="K5" s="94"/>
    </row>
    <row r="6" s="77" customFormat="1" ht="73" customHeight="1" spans="1:11">
      <c r="A6" s="40">
        <v>3</v>
      </c>
      <c r="B6" s="131" t="s">
        <v>493</v>
      </c>
      <c r="C6" s="132" t="s">
        <v>494</v>
      </c>
      <c r="D6" s="131" t="s">
        <v>79</v>
      </c>
      <c r="E6" s="92">
        <v>6</v>
      </c>
      <c r="F6" s="92"/>
      <c r="G6" s="92"/>
      <c r="H6" s="92"/>
      <c r="I6" s="94"/>
      <c r="J6" s="94"/>
      <c r="K6" s="94"/>
    </row>
    <row r="7" s="77" customFormat="1" ht="28" customHeight="1" spans="1:11">
      <c r="A7" s="40">
        <v>4</v>
      </c>
      <c r="B7" s="88" t="s">
        <v>495</v>
      </c>
      <c r="C7" s="89" t="s">
        <v>165</v>
      </c>
      <c r="D7" s="88" t="s">
        <v>40</v>
      </c>
      <c r="E7" s="40">
        <v>2</v>
      </c>
      <c r="F7" s="40"/>
      <c r="G7" s="40"/>
      <c r="H7" s="40"/>
      <c r="I7" s="94"/>
      <c r="J7" s="94"/>
      <c r="K7" s="94"/>
    </row>
    <row r="8" s="77" customFormat="1" ht="38" customHeight="1" spans="1:11">
      <c r="A8" s="40">
        <v>5</v>
      </c>
      <c r="B8" s="88" t="s">
        <v>496</v>
      </c>
      <c r="C8" s="89" t="s">
        <v>497</v>
      </c>
      <c r="D8" s="88" t="s">
        <v>79</v>
      </c>
      <c r="E8" s="88">
        <v>1</v>
      </c>
      <c r="F8" s="88"/>
      <c r="G8" s="88"/>
      <c r="H8" s="88"/>
      <c r="I8" s="94"/>
      <c r="J8" s="94"/>
      <c r="K8" s="94"/>
    </row>
    <row r="9" s="77" customFormat="1" ht="28" customHeight="1" spans="1:11">
      <c r="A9" s="40">
        <v>6</v>
      </c>
      <c r="B9" s="88" t="s">
        <v>259</v>
      </c>
      <c r="C9" s="89" t="s">
        <v>498</v>
      </c>
      <c r="D9" s="88" t="s">
        <v>79</v>
      </c>
      <c r="E9" s="88">
        <v>1</v>
      </c>
      <c r="F9" s="88"/>
      <c r="G9" s="88"/>
      <c r="H9" s="88"/>
      <c r="I9" s="94"/>
      <c r="J9" s="94"/>
      <c r="K9" s="94"/>
    </row>
    <row r="10" s="77" customFormat="1" ht="28" customHeight="1" spans="1:11">
      <c r="A10" s="40">
        <v>7</v>
      </c>
      <c r="B10" s="88" t="s">
        <v>499</v>
      </c>
      <c r="C10" s="89" t="s">
        <v>500</v>
      </c>
      <c r="D10" s="88" t="s">
        <v>501</v>
      </c>
      <c r="E10" s="88">
        <v>4</v>
      </c>
      <c r="F10" s="88"/>
      <c r="G10" s="88"/>
      <c r="H10" s="88"/>
      <c r="I10" s="94"/>
      <c r="J10" s="94"/>
      <c r="K10" s="94"/>
    </row>
    <row r="11" s="77" customFormat="1" ht="28" customHeight="1" spans="1:11">
      <c r="A11" s="40">
        <v>8</v>
      </c>
      <c r="B11" s="88" t="s">
        <v>502</v>
      </c>
      <c r="C11" s="89" t="s">
        <v>503</v>
      </c>
      <c r="D11" s="88" t="s">
        <v>70</v>
      </c>
      <c r="E11" s="88">
        <v>14</v>
      </c>
      <c r="F11" s="88"/>
      <c r="G11" s="88"/>
      <c r="H11" s="88"/>
      <c r="I11" s="94"/>
      <c r="J11" s="94"/>
      <c r="K11" s="94"/>
    </row>
    <row r="12" s="77" customFormat="1" ht="28" customHeight="1" spans="1:11">
      <c r="A12" s="40">
        <v>9</v>
      </c>
      <c r="B12" s="88" t="s">
        <v>504</v>
      </c>
      <c r="C12" s="89" t="s">
        <v>505</v>
      </c>
      <c r="D12" s="88" t="s">
        <v>60</v>
      </c>
      <c r="E12" s="88">
        <v>1</v>
      </c>
      <c r="F12" s="88"/>
      <c r="G12" s="88"/>
      <c r="H12" s="88"/>
      <c r="I12" s="94"/>
      <c r="J12" s="94"/>
      <c r="K12" s="94"/>
    </row>
    <row r="13" s="77" customFormat="1" ht="28" customHeight="1" spans="1:11">
      <c r="A13" s="40">
        <v>10</v>
      </c>
      <c r="B13" s="88" t="s">
        <v>506</v>
      </c>
      <c r="C13" s="89" t="s">
        <v>507</v>
      </c>
      <c r="D13" s="88" t="s">
        <v>508</v>
      </c>
      <c r="E13" s="88">
        <v>8</v>
      </c>
      <c r="F13" s="88"/>
      <c r="G13" s="88"/>
      <c r="H13" s="88"/>
      <c r="I13" s="94"/>
      <c r="J13" s="94"/>
      <c r="K13" s="94"/>
    </row>
    <row r="14" s="77" customFormat="1" ht="28" customHeight="1" spans="1:11">
      <c r="A14" s="40">
        <v>11</v>
      </c>
      <c r="B14" s="88" t="s">
        <v>506</v>
      </c>
      <c r="C14" s="89" t="s">
        <v>509</v>
      </c>
      <c r="D14" s="88" t="s">
        <v>508</v>
      </c>
      <c r="E14" s="88">
        <v>8</v>
      </c>
      <c r="F14" s="88"/>
      <c r="G14" s="88"/>
      <c r="H14" s="88"/>
      <c r="I14" s="94"/>
      <c r="J14" s="94"/>
      <c r="K14" s="94"/>
    </row>
    <row r="15" s="77" customFormat="1" ht="28" customHeight="1" spans="1:11">
      <c r="A15" s="40">
        <v>12</v>
      </c>
      <c r="B15" s="88" t="s">
        <v>510</v>
      </c>
      <c r="C15" s="89" t="s">
        <v>507</v>
      </c>
      <c r="D15" s="88" t="s">
        <v>508</v>
      </c>
      <c r="E15" s="88">
        <v>8</v>
      </c>
      <c r="F15" s="88"/>
      <c r="G15" s="88"/>
      <c r="H15" s="88"/>
      <c r="I15" s="94"/>
      <c r="J15" s="94"/>
      <c r="K15" s="94"/>
    </row>
    <row r="16" s="77" customFormat="1" ht="28" customHeight="1" spans="1:11">
      <c r="A16" s="40">
        <v>13</v>
      </c>
      <c r="B16" s="88" t="s">
        <v>511</v>
      </c>
      <c r="C16" s="89" t="s">
        <v>512</v>
      </c>
      <c r="D16" s="88" t="s">
        <v>508</v>
      </c>
      <c r="E16" s="88">
        <v>8</v>
      </c>
      <c r="F16" s="88"/>
      <c r="G16" s="88"/>
      <c r="H16" s="88"/>
      <c r="I16" s="94"/>
      <c r="J16" s="94"/>
      <c r="K16" s="94"/>
    </row>
    <row r="17" s="77" customFormat="1" ht="34" customHeight="1" spans="1:11">
      <c r="A17" s="40">
        <v>14</v>
      </c>
      <c r="B17" s="88" t="s">
        <v>513</v>
      </c>
      <c r="C17" s="89" t="s">
        <v>514</v>
      </c>
      <c r="D17" s="88" t="s">
        <v>508</v>
      </c>
      <c r="E17" s="88">
        <v>8</v>
      </c>
      <c r="F17" s="88"/>
      <c r="G17" s="88"/>
      <c r="H17" s="88"/>
      <c r="I17" s="94"/>
      <c r="J17" s="94"/>
      <c r="K17" s="94"/>
    </row>
    <row r="18" s="77" customFormat="1" ht="34" customHeight="1" spans="1:11">
      <c r="A18" s="40">
        <v>15</v>
      </c>
      <c r="B18" s="88" t="s">
        <v>513</v>
      </c>
      <c r="C18" s="89" t="s">
        <v>515</v>
      </c>
      <c r="D18" s="88" t="s">
        <v>508</v>
      </c>
      <c r="E18" s="88">
        <v>8</v>
      </c>
      <c r="F18" s="88"/>
      <c r="G18" s="88"/>
      <c r="H18" s="88"/>
      <c r="I18" s="94"/>
      <c r="J18" s="94"/>
      <c r="K18" s="94"/>
    </row>
    <row r="19" s="77" customFormat="1" ht="28" customHeight="1" spans="1:11">
      <c r="A19" s="40">
        <v>16</v>
      </c>
      <c r="B19" s="88" t="s">
        <v>516</v>
      </c>
      <c r="C19" s="89" t="s">
        <v>517</v>
      </c>
      <c r="D19" s="88" t="s">
        <v>508</v>
      </c>
      <c r="E19" s="88">
        <v>8</v>
      </c>
      <c r="F19" s="88"/>
      <c r="G19" s="88"/>
      <c r="H19" s="88"/>
      <c r="I19" s="94"/>
      <c r="J19" s="94"/>
      <c r="K19" s="94"/>
    </row>
    <row r="20" s="77" customFormat="1" ht="28" customHeight="1" spans="1:11">
      <c r="A20" s="40">
        <v>17</v>
      </c>
      <c r="B20" s="88" t="s">
        <v>518</v>
      </c>
      <c r="C20" s="89" t="s">
        <v>519</v>
      </c>
      <c r="D20" s="88" t="s">
        <v>79</v>
      </c>
      <c r="E20" s="88">
        <v>8</v>
      </c>
      <c r="F20" s="88"/>
      <c r="G20" s="88"/>
      <c r="H20" s="88"/>
      <c r="I20" s="94"/>
      <c r="J20" s="94"/>
      <c r="K20" s="94"/>
    </row>
    <row r="21" s="77" customFormat="1" ht="28" customHeight="1" spans="1:11">
      <c r="A21" s="40">
        <v>18</v>
      </c>
      <c r="B21" s="88" t="s">
        <v>518</v>
      </c>
      <c r="C21" s="89" t="s">
        <v>520</v>
      </c>
      <c r="D21" s="88" t="s">
        <v>79</v>
      </c>
      <c r="E21" s="88">
        <v>8</v>
      </c>
      <c r="F21" s="88"/>
      <c r="G21" s="88"/>
      <c r="H21" s="88"/>
      <c r="I21" s="94"/>
      <c r="J21" s="94"/>
      <c r="K21" s="94"/>
    </row>
    <row r="22" s="77" customFormat="1" ht="28" customHeight="1" spans="1:11">
      <c r="A22" s="40">
        <v>19</v>
      </c>
      <c r="B22" s="88" t="s">
        <v>521</v>
      </c>
      <c r="C22" s="89" t="s">
        <v>522</v>
      </c>
      <c r="D22" s="88" t="s">
        <v>174</v>
      </c>
      <c r="E22" s="88">
        <v>8</v>
      </c>
      <c r="F22" s="88"/>
      <c r="G22" s="88"/>
      <c r="H22" s="88"/>
      <c r="I22" s="94"/>
      <c r="J22" s="94"/>
      <c r="K22" s="94"/>
    </row>
    <row r="23" s="77" customFormat="1" ht="28" customHeight="1" spans="1:11">
      <c r="A23" s="40">
        <v>20</v>
      </c>
      <c r="B23" s="88" t="s">
        <v>523</v>
      </c>
      <c r="C23" s="89" t="s">
        <v>524</v>
      </c>
      <c r="D23" s="88" t="s">
        <v>79</v>
      </c>
      <c r="E23" s="88">
        <v>8</v>
      </c>
      <c r="F23" s="88"/>
      <c r="G23" s="88"/>
      <c r="H23" s="88"/>
      <c r="I23" s="94"/>
      <c r="J23" s="94"/>
      <c r="K23" s="94"/>
    </row>
    <row r="24" s="77" customFormat="1" ht="28" customHeight="1" spans="1:11">
      <c r="A24" s="40">
        <v>21</v>
      </c>
      <c r="B24" s="88" t="s">
        <v>525</v>
      </c>
      <c r="C24" s="89" t="s">
        <v>526</v>
      </c>
      <c r="D24" s="88" t="s">
        <v>174</v>
      </c>
      <c r="E24" s="88">
        <v>8</v>
      </c>
      <c r="F24" s="88"/>
      <c r="G24" s="88"/>
      <c r="H24" s="88"/>
      <c r="I24" s="94"/>
      <c r="J24" s="94"/>
      <c r="K24" s="94"/>
    </row>
    <row r="25" s="77" customFormat="1" ht="28" customHeight="1" spans="1:11">
      <c r="A25" s="40">
        <v>22</v>
      </c>
      <c r="B25" s="88" t="s">
        <v>527</v>
      </c>
      <c r="C25" s="89" t="s">
        <v>528</v>
      </c>
      <c r="D25" s="88" t="s">
        <v>174</v>
      </c>
      <c r="E25" s="88">
        <v>8</v>
      </c>
      <c r="F25" s="88"/>
      <c r="G25" s="88"/>
      <c r="H25" s="88"/>
      <c r="I25" s="94"/>
      <c r="J25" s="94"/>
      <c r="K25" s="94"/>
    </row>
    <row r="26" s="77" customFormat="1" ht="28" customHeight="1" spans="1:11">
      <c r="A26" s="40">
        <v>23</v>
      </c>
      <c r="B26" s="88" t="s">
        <v>529</v>
      </c>
      <c r="C26" s="89" t="s">
        <v>530</v>
      </c>
      <c r="D26" s="88" t="s">
        <v>174</v>
      </c>
      <c r="E26" s="88">
        <v>8</v>
      </c>
      <c r="F26" s="88"/>
      <c r="G26" s="88"/>
      <c r="H26" s="88"/>
      <c r="I26" s="94"/>
      <c r="J26" s="94"/>
      <c r="K26" s="94"/>
    </row>
    <row r="27" s="77" customFormat="1" ht="28" customHeight="1" spans="1:11">
      <c r="A27" s="40">
        <v>24</v>
      </c>
      <c r="B27" s="88" t="s">
        <v>531</v>
      </c>
      <c r="C27" s="89" t="s">
        <v>532</v>
      </c>
      <c r="D27" s="88" t="s">
        <v>174</v>
      </c>
      <c r="E27" s="88">
        <v>2</v>
      </c>
      <c r="F27" s="88"/>
      <c r="G27" s="88"/>
      <c r="H27" s="88"/>
      <c r="I27" s="94"/>
      <c r="J27" s="94"/>
      <c r="K27" s="94"/>
    </row>
    <row r="28" s="77" customFormat="1" ht="59" customHeight="1" spans="1:11">
      <c r="A28" s="40">
        <v>25</v>
      </c>
      <c r="B28" s="88" t="s">
        <v>533</v>
      </c>
      <c r="C28" s="89" t="s">
        <v>534</v>
      </c>
      <c r="D28" s="88" t="s">
        <v>174</v>
      </c>
      <c r="E28" s="88">
        <v>2</v>
      </c>
      <c r="F28" s="88"/>
      <c r="G28" s="88"/>
      <c r="H28" s="88"/>
      <c r="I28" s="94"/>
      <c r="J28" s="94"/>
      <c r="K28" s="94"/>
    </row>
    <row r="29" s="77" customFormat="1" ht="27" customHeight="1" spans="1:11">
      <c r="A29" s="40">
        <v>26</v>
      </c>
      <c r="B29" s="88" t="s">
        <v>535</v>
      </c>
      <c r="C29" s="89" t="s">
        <v>536</v>
      </c>
      <c r="D29" s="88" t="s">
        <v>60</v>
      </c>
      <c r="E29" s="88">
        <v>1</v>
      </c>
      <c r="F29" s="88"/>
      <c r="G29" s="88"/>
      <c r="H29" s="88"/>
      <c r="I29" s="94"/>
      <c r="J29" s="94"/>
      <c r="K29" s="94"/>
    </row>
    <row r="30" s="77" customFormat="1" ht="27" customHeight="1" spans="1:11">
      <c r="A30" s="40">
        <v>27</v>
      </c>
      <c r="B30" s="88" t="s">
        <v>537</v>
      </c>
      <c r="C30" s="89" t="s">
        <v>538</v>
      </c>
      <c r="D30" s="88" t="s">
        <v>60</v>
      </c>
      <c r="E30" s="88">
        <v>4</v>
      </c>
      <c r="F30" s="88"/>
      <c r="G30" s="88"/>
      <c r="H30" s="88"/>
      <c r="I30" s="94"/>
      <c r="J30" s="94"/>
      <c r="K30" s="94"/>
    </row>
    <row r="31" s="77" customFormat="1" ht="27" customHeight="1" spans="1:11">
      <c r="A31" s="40">
        <v>28</v>
      </c>
      <c r="B31" s="88" t="s">
        <v>539</v>
      </c>
      <c r="C31" s="89" t="s">
        <v>540</v>
      </c>
      <c r="D31" s="88" t="s">
        <v>60</v>
      </c>
      <c r="E31" s="88">
        <v>1</v>
      </c>
      <c r="F31" s="88"/>
      <c r="G31" s="88"/>
      <c r="H31" s="88"/>
      <c r="I31" s="94"/>
      <c r="J31" s="94"/>
      <c r="K31" s="94"/>
    </row>
    <row r="32" s="77" customFormat="1" ht="27" customHeight="1" spans="1:11">
      <c r="A32" s="40">
        <v>29</v>
      </c>
      <c r="B32" s="88" t="s">
        <v>541</v>
      </c>
      <c r="C32" s="89" t="s">
        <v>542</v>
      </c>
      <c r="D32" s="88" t="s">
        <v>174</v>
      </c>
      <c r="E32" s="88">
        <v>4</v>
      </c>
      <c r="F32" s="88"/>
      <c r="G32" s="88"/>
      <c r="H32" s="88"/>
      <c r="I32" s="94"/>
      <c r="J32" s="94"/>
      <c r="K32" s="94"/>
    </row>
    <row r="33" s="77" customFormat="1" ht="27" customHeight="1" spans="1:11">
      <c r="A33" s="40">
        <v>30</v>
      </c>
      <c r="B33" s="88" t="s">
        <v>543</v>
      </c>
      <c r="C33" s="89" t="s">
        <v>544</v>
      </c>
      <c r="D33" s="88" t="s">
        <v>174</v>
      </c>
      <c r="E33" s="88">
        <v>4</v>
      </c>
      <c r="F33" s="88"/>
      <c r="G33" s="88"/>
      <c r="H33" s="88"/>
      <c r="I33" s="94"/>
      <c r="J33" s="94"/>
      <c r="K33" s="94"/>
    </row>
    <row r="34" s="77" customFormat="1" ht="27" customHeight="1" spans="1:11">
      <c r="A34" s="40">
        <v>31</v>
      </c>
      <c r="B34" s="88" t="s">
        <v>545</v>
      </c>
      <c r="C34" s="89" t="s">
        <v>546</v>
      </c>
      <c r="D34" s="88" t="s">
        <v>79</v>
      </c>
      <c r="E34" s="88">
        <v>3</v>
      </c>
      <c r="F34" s="88"/>
      <c r="G34" s="88"/>
      <c r="H34" s="88"/>
      <c r="I34" s="94"/>
      <c r="J34" s="94"/>
      <c r="K34" s="94"/>
    </row>
    <row r="35" s="77" customFormat="1" ht="27" customHeight="1" spans="1:11">
      <c r="A35" s="40">
        <v>32</v>
      </c>
      <c r="B35" s="88" t="s">
        <v>545</v>
      </c>
      <c r="C35" s="89" t="s">
        <v>546</v>
      </c>
      <c r="D35" s="88" t="s">
        <v>79</v>
      </c>
      <c r="E35" s="88">
        <v>3</v>
      </c>
      <c r="F35" s="88"/>
      <c r="G35" s="88"/>
      <c r="H35" s="88"/>
      <c r="I35" s="94"/>
      <c r="J35" s="94"/>
      <c r="K35" s="94"/>
    </row>
    <row r="36" s="77" customFormat="1" ht="27" customHeight="1" spans="1:11">
      <c r="A36" s="40">
        <v>33</v>
      </c>
      <c r="B36" s="88" t="s">
        <v>547</v>
      </c>
      <c r="C36" s="89" t="s">
        <v>548</v>
      </c>
      <c r="D36" s="88" t="s">
        <v>79</v>
      </c>
      <c r="E36" s="88">
        <v>3</v>
      </c>
      <c r="F36" s="88"/>
      <c r="G36" s="88"/>
      <c r="H36" s="88"/>
      <c r="I36" s="94"/>
      <c r="J36" s="94"/>
      <c r="K36" s="94"/>
    </row>
    <row r="37" s="77" customFormat="1" ht="27" customHeight="1" spans="1:11">
      <c r="A37" s="40">
        <v>34</v>
      </c>
      <c r="B37" s="88" t="s">
        <v>549</v>
      </c>
      <c r="C37" s="89" t="s">
        <v>550</v>
      </c>
      <c r="D37" s="88" t="s">
        <v>79</v>
      </c>
      <c r="E37" s="88">
        <v>1</v>
      </c>
      <c r="F37" s="88"/>
      <c r="G37" s="88"/>
      <c r="H37" s="88"/>
      <c r="I37" s="94"/>
      <c r="J37" s="94"/>
      <c r="K37" s="94"/>
    </row>
    <row r="38" s="77" customFormat="1" ht="27" customHeight="1" spans="1:11">
      <c r="A38" s="40">
        <v>35</v>
      </c>
      <c r="B38" s="88" t="s">
        <v>551</v>
      </c>
      <c r="C38" s="89" t="s">
        <v>552</v>
      </c>
      <c r="D38" s="88" t="s">
        <v>79</v>
      </c>
      <c r="E38" s="88">
        <v>1</v>
      </c>
      <c r="F38" s="88"/>
      <c r="G38" s="88"/>
      <c r="H38" s="88"/>
      <c r="I38" s="94"/>
      <c r="J38" s="94"/>
      <c r="K38" s="94"/>
    </row>
    <row r="39" s="77" customFormat="1" ht="55" customHeight="1" spans="1:11">
      <c r="A39" s="40">
        <v>36</v>
      </c>
      <c r="B39" s="88" t="s">
        <v>553</v>
      </c>
      <c r="C39" s="89" t="s">
        <v>554</v>
      </c>
      <c r="D39" s="88" t="s">
        <v>174</v>
      </c>
      <c r="E39" s="88">
        <v>1</v>
      </c>
      <c r="F39" s="88"/>
      <c r="G39" s="88"/>
      <c r="H39" s="88"/>
      <c r="I39" s="94"/>
      <c r="J39" s="94"/>
      <c r="K39" s="94"/>
    </row>
    <row r="40" s="77" customFormat="1" ht="55" customHeight="1" spans="1:11">
      <c r="A40" s="40">
        <v>37</v>
      </c>
      <c r="B40" s="88" t="s">
        <v>555</v>
      </c>
      <c r="C40" s="89" t="s">
        <v>556</v>
      </c>
      <c r="D40" s="88" t="s">
        <v>174</v>
      </c>
      <c r="E40" s="88">
        <v>1</v>
      </c>
      <c r="F40" s="88"/>
      <c r="G40" s="88"/>
      <c r="H40" s="88"/>
      <c r="I40" s="94"/>
      <c r="J40" s="94"/>
      <c r="K40" s="94"/>
    </row>
    <row r="41" s="77" customFormat="1" ht="27" customHeight="1" spans="1:11">
      <c r="A41" s="40">
        <v>38</v>
      </c>
      <c r="B41" s="88" t="s">
        <v>557</v>
      </c>
      <c r="C41" s="89" t="s">
        <v>558</v>
      </c>
      <c r="D41" s="88" t="s">
        <v>79</v>
      </c>
      <c r="E41" s="88">
        <v>10</v>
      </c>
      <c r="F41" s="88"/>
      <c r="G41" s="88"/>
      <c r="H41" s="88"/>
      <c r="I41" s="94"/>
      <c r="J41" s="94"/>
      <c r="K41" s="94"/>
    </row>
    <row r="42" s="77" customFormat="1" ht="27" customHeight="1" spans="1:11">
      <c r="A42" s="40">
        <v>39</v>
      </c>
      <c r="B42" s="88" t="s">
        <v>559</v>
      </c>
      <c r="C42" s="89" t="s">
        <v>560</v>
      </c>
      <c r="D42" s="88" t="s">
        <v>89</v>
      </c>
      <c r="E42" s="88">
        <v>10</v>
      </c>
      <c r="F42" s="88"/>
      <c r="G42" s="88"/>
      <c r="H42" s="88"/>
      <c r="I42" s="94"/>
      <c r="J42" s="94"/>
      <c r="K42" s="94"/>
    </row>
    <row r="43" s="77" customFormat="1" ht="27" customHeight="1" spans="1:11">
      <c r="A43" s="40">
        <v>40</v>
      </c>
      <c r="B43" s="88" t="s">
        <v>559</v>
      </c>
      <c r="C43" s="89" t="s">
        <v>561</v>
      </c>
      <c r="D43" s="88" t="s">
        <v>89</v>
      </c>
      <c r="E43" s="88">
        <v>10</v>
      </c>
      <c r="F43" s="88"/>
      <c r="G43" s="88"/>
      <c r="H43" s="88"/>
      <c r="I43" s="94"/>
      <c r="J43" s="94"/>
      <c r="K43" s="94"/>
    </row>
    <row r="44" s="77" customFormat="1" ht="27" customHeight="1" spans="1:11">
      <c r="A44" s="40">
        <v>41</v>
      </c>
      <c r="B44" s="88" t="s">
        <v>562</v>
      </c>
      <c r="C44" s="89" t="s">
        <v>563</v>
      </c>
      <c r="D44" s="88" t="s">
        <v>79</v>
      </c>
      <c r="E44" s="88">
        <v>10</v>
      </c>
      <c r="F44" s="88"/>
      <c r="G44" s="88"/>
      <c r="H44" s="88"/>
      <c r="I44" s="94"/>
      <c r="J44" s="94"/>
      <c r="K44" s="94"/>
    </row>
    <row r="45" s="77" customFormat="1" ht="27" customHeight="1" spans="1:11">
      <c r="A45" s="40">
        <v>42</v>
      </c>
      <c r="B45" s="88" t="s">
        <v>564</v>
      </c>
      <c r="C45" s="89" t="s">
        <v>565</v>
      </c>
      <c r="D45" s="88" t="s">
        <v>89</v>
      </c>
      <c r="E45" s="88">
        <v>10</v>
      </c>
      <c r="F45" s="88"/>
      <c r="G45" s="88"/>
      <c r="H45" s="88"/>
      <c r="I45" s="94"/>
      <c r="J45" s="94"/>
      <c r="K45" s="94"/>
    </row>
    <row r="46" s="77" customFormat="1" ht="27" customHeight="1" spans="1:11">
      <c r="A46" s="40">
        <v>43</v>
      </c>
      <c r="B46" s="88" t="s">
        <v>564</v>
      </c>
      <c r="C46" s="89" t="s">
        <v>566</v>
      </c>
      <c r="D46" s="88" t="s">
        <v>89</v>
      </c>
      <c r="E46" s="88">
        <v>10</v>
      </c>
      <c r="F46" s="88"/>
      <c r="G46" s="88"/>
      <c r="H46" s="88"/>
      <c r="I46" s="94"/>
      <c r="J46" s="94"/>
      <c r="K46" s="94"/>
    </row>
    <row r="47" s="77" customFormat="1" ht="27" customHeight="1" spans="1:11">
      <c r="A47" s="40">
        <v>44</v>
      </c>
      <c r="B47" s="88" t="s">
        <v>567</v>
      </c>
      <c r="C47" s="89" t="s">
        <v>568</v>
      </c>
      <c r="D47" s="88" t="s">
        <v>247</v>
      </c>
      <c r="E47" s="88">
        <v>10</v>
      </c>
      <c r="F47" s="88"/>
      <c r="G47" s="88"/>
      <c r="H47" s="88"/>
      <c r="I47" s="94"/>
      <c r="J47" s="94"/>
      <c r="K47" s="94"/>
    </row>
    <row r="48" s="77" customFormat="1" ht="27" customHeight="1" spans="1:11">
      <c r="A48" s="40">
        <v>45</v>
      </c>
      <c r="B48" s="88" t="s">
        <v>569</v>
      </c>
      <c r="C48" s="89" t="s">
        <v>570</v>
      </c>
      <c r="D48" s="88" t="s">
        <v>79</v>
      </c>
      <c r="E48" s="88">
        <v>8</v>
      </c>
      <c r="F48" s="88"/>
      <c r="G48" s="88"/>
      <c r="H48" s="88"/>
      <c r="I48" s="94"/>
      <c r="J48" s="94"/>
      <c r="K48" s="94"/>
    </row>
    <row r="49" s="77" customFormat="1" ht="27" customHeight="1" spans="1:11">
      <c r="A49" s="40">
        <v>46</v>
      </c>
      <c r="B49" s="88" t="s">
        <v>571</v>
      </c>
      <c r="C49" s="89" t="s">
        <v>572</v>
      </c>
      <c r="D49" s="88" t="s">
        <v>79</v>
      </c>
      <c r="E49" s="88">
        <v>16</v>
      </c>
      <c r="F49" s="88"/>
      <c r="G49" s="88"/>
      <c r="H49" s="88"/>
      <c r="I49" s="94"/>
      <c r="J49" s="94"/>
      <c r="K49" s="94"/>
    </row>
    <row r="50" s="77" customFormat="1" ht="27" customHeight="1" spans="1:11">
      <c r="A50" s="40">
        <v>47</v>
      </c>
      <c r="B50" s="88" t="s">
        <v>573</v>
      </c>
      <c r="C50" s="89" t="s">
        <v>574</v>
      </c>
      <c r="D50" s="88" t="s">
        <v>60</v>
      </c>
      <c r="E50" s="88">
        <v>2</v>
      </c>
      <c r="F50" s="88"/>
      <c r="G50" s="88"/>
      <c r="H50" s="88"/>
      <c r="I50" s="94"/>
      <c r="J50" s="94"/>
      <c r="K50" s="94"/>
    </row>
    <row r="51" s="77" customFormat="1" ht="27" customHeight="1" spans="1:11">
      <c r="A51" s="40">
        <v>48</v>
      </c>
      <c r="B51" s="88" t="s">
        <v>573</v>
      </c>
      <c r="C51" s="89" t="s">
        <v>575</v>
      </c>
      <c r="D51" s="88" t="s">
        <v>60</v>
      </c>
      <c r="E51" s="88">
        <v>2</v>
      </c>
      <c r="F51" s="88"/>
      <c r="G51" s="88"/>
      <c r="H51" s="88"/>
      <c r="I51" s="94"/>
      <c r="J51" s="94"/>
      <c r="K51" s="94"/>
    </row>
    <row r="52" s="77" customFormat="1" ht="27" customHeight="1" spans="1:11">
      <c r="A52" s="40">
        <v>49</v>
      </c>
      <c r="B52" s="88" t="s">
        <v>576</v>
      </c>
      <c r="C52" s="89" t="s">
        <v>577</v>
      </c>
      <c r="D52" s="88" t="s">
        <v>79</v>
      </c>
      <c r="E52" s="88">
        <v>45</v>
      </c>
      <c r="F52" s="88"/>
      <c r="G52" s="88"/>
      <c r="H52" s="88"/>
      <c r="I52" s="94"/>
      <c r="J52" s="94" t="s">
        <v>578</v>
      </c>
      <c r="K52" s="94"/>
    </row>
    <row r="53" s="124" customFormat="1" ht="27" customHeight="1" spans="1:11">
      <c r="A53" s="40">
        <v>50</v>
      </c>
      <c r="B53" s="40" t="s">
        <v>520</v>
      </c>
      <c r="C53" s="41" t="s">
        <v>579</v>
      </c>
      <c r="D53" s="133" t="s">
        <v>79</v>
      </c>
      <c r="E53" s="40">
        <v>28</v>
      </c>
      <c r="F53" s="40"/>
      <c r="G53" s="40"/>
      <c r="H53" s="40"/>
      <c r="I53" s="8"/>
      <c r="J53" s="8"/>
      <c r="K53" s="8"/>
    </row>
    <row r="54" s="125" customFormat="1" ht="27" customHeight="1" spans="1:11">
      <c r="A54" s="40">
        <v>51</v>
      </c>
      <c r="B54" s="133" t="s">
        <v>580</v>
      </c>
      <c r="C54" s="134" t="s">
        <v>581</v>
      </c>
      <c r="D54" s="133" t="s">
        <v>79</v>
      </c>
      <c r="E54" s="40">
        <v>8</v>
      </c>
      <c r="F54" s="40"/>
      <c r="G54" s="40"/>
      <c r="H54" s="40"/>
      <c r="I54" s="8"/>
      <c r="J54" s="8"/>
      <c r="K54" s="8"/>
    </row>
    <row r="55" s="125" customFormat="1" ht="27" customHeight="1" spans="1:11">
      <c r="A55" s="40">
        <v>52</v>
      </c>
      <c r="B55" s="133" t="s">
        <v>582</v>
      </c>
      <c r="C55" s="134" t="s">
        <v>583</v>
      </c>
      <c r="D55" s="133" t="s">
        <v>79</v>
      </c>
      <c r="E55" s="40">
        <v>16</v>
      </c>
      <c r="F55" s="40"/>
      <c r="G55" s="40"/>
      <c r="H55" s="40"/>
      <c r="I55" s="8"/>
      <c r="J55" s="8"/>
      <c r="K55" s="8"/>
    </row>
    <row r="56" s="124" customFormat="1" ht="27" customHeight="1" spans="1:11">
      <c r="A56" s="40">
        <v>53</v>
      </c>
      <c r="B56" s="92" t="s">
        <v>584</v>
      </c>
      <c r="C56" s="94" t="s">
        <v>585</v>
      </c>
      <c r="D56" s="92" t="s">
        <v>76</v>
      </c>
      <c r="E56" s="92">
        <v>4</v>
      </c>
      <c r="F56" s="92"/>
      <c r="G56" s="92"/>
      <c r="H56" s="92"/>
      <c r="I56" s="8"/>
      <c r="J56" s="8"/>
      <c r="K56" s="8"/>
    </row>
    <row r="57" s="124" customFormat="1" ht="27" customHeight="1" spans="1:11">
      <c r="A57" s="40">
        <v>54</v>
      </c>
      <c r="B57" s="92" t="s">
        <v>586</v>
      </c>
      <c r="C57" s="94" t="s">
        <v>585</v>
      </c>
      <c r="D57" s="92" t="s">
        <v>76</v>
      </c>
      <c r="E57" s="92">
        <v>8</v>
      </c>
      <c r="F57" s="92"/>
      <c r="G57" s="92"/>
      <c r="H57" s="92"/>
      <c r="I57" s="8"/>
      <c r="J57" s="8"/>
      <c r="K57" s="8"/>
    </row>
    <row r="58" s="124" customFormat="1" ht="27" customHeight="1" spans="1:11">
      <c r="A58" s="40">
        <v>55</v>
      </c>
      <c r="B58" s="92" t="s">
        <v>587</v>
      </c>
      <c r="C58" s="94" t="s">
        <v>588</v>
      </c>
      <c r="D58" s="133" t="s">
        <v>73</v>
      </c>
      <c r="E58" s="92">
        <v>2</v>
      </c>
      <c r="F58" s="92"/>
      <c r="G58" s="92"/>
      <c r="H58" s="92"/>
      <c r="I58" s="8"/>
      <c r="J58" s="8"/>
      <c r="K58" s="8"/>
    </row>
    <row r="59" ht="23" customHeight="1" spans="1:11">
      <c r="A59" s="105" t="s">
        <v>26</v>
      </c>
      <c r="B59" s="105"/>
      <c r="C59" s="105"/>
      <c r="D59" s="105"/>
      <c r="E59" s="105"/>
      <c r="F59" s="105"/>
      <c r="G59" s="105"/>
      <c r="H59" s="105"/>
      <c r="I59" s="105"/>
      <c r="J59" s="135"/>
      <c r="K59" s="135"/>
    </row>
  </sheetData>
  <mergeCells count="4">
    <mergeCell ref="A1:K1"/>
    <mergeCell ref="A3:C3"/>
    <mergeCell ref="A59:I59"/>
    <mergeCell ref="J59:K59"/>
  </mergeCells>
  <pageMargins left="0.75" right="0.75" top="0.472222222222222" bottom="0.156944444444444" header="0.5" footer="0.5"/>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4"/>
  <sheetViews>
    <sheetView view="pageBreakPreview" zoomScaleNormal="100" topLeftCell="A33" workbookViewId="0">
      <selection activeCell="A48" sqref="$A48:$XFD49"/>
    </sheetView>
  </sheetViews>
  <sheetFormatPr defaultColWidth="8.66666666666667" defaultRowHeight="13.5"/>
  <cols>
    <col min="1" max="1" width="8.66666666666667" style="108"/>
    <col min="2" max="2" width="14.0833333333333" style="109" customWidth="1"/>
    <col min="3" max="3" width="92.375" style="108" customWidth="1"/>
    <col min="4" max="7" width="8.66666666666667" style="109"/>
    <col min="8" max="8" width="10.5" style="109" customWidth="1"/>
    <col min="9" max="9" width="10.75" style="108" customWidth="1"/>
    <col min="10" max="10" width="12.5" style="108" customWidth="1"/>
    <col min="11" max="11" width="10.375" style="108" customWidth="1"/>
    <col min="12" max="16384" width="8.66666666666667" style="108"/>
  </cols>
  <sheetData>
    <row r="1" ht="33" customHeight="1" spans="1:11">
      <c r="A1" s="110" t="s">
        <v>589</v>
      </c>
      <c r="B1" s="111"/>
      <c r="C1" s="111"/>
      <c r="D1" s="111"/>
      <c r="E1" s="111"/>
      <c r="F1" s="111"/>
      <c r="G1" s="111"/>
      <c r="H1" s="111"/>
      <c r="I1" s="111"/>
      <c r="J1" s="111"/>
      <c r="K1" s="111"/>
    </row>
    <row r="2" ht="30" customHeight="1" spans="1:11">
      <c r="A2" s="5" t="s">
        <v>4</v>
      </c>
      <c r="B2" s="39" t="s">
        <v>31</v>
      </c>
      <c r="C2" s="5" t="s">
        <v>32</v>
      </c>
      <c r="D2" s="5" t="s">
        <v>7</v>
      </c>
      <c r="E2" s="5" t="s">
        <v>6</v>
      </c>
      <c r="F2" s="5" t="s">
        <v>33</v>
      </c>
      <c r="G2" s="5" t="s">
        <v>34</v>
      </c>
      <c r="H2" s="5" t="s">
        <v>35</v>
      </c>
      <c r="I2" s="5" t="s">
        <v>36</v>
      </c>
      <c r="J2" s="5" t="s">
        <v>9</v>
      </c>
      <c r="K2" s="5" t="s">
        <v>8</v>
      </c>
    </row>
    <row r="3" s="31" customFormat="1" ht="31" customHeight="1" spans="1:11">
      <c r="A3" s="112" t="s">
        <v>590</v>
      </c>
      <c r="B3" s="112"/>
      <c r="C3" s="112"/>
      <c r="D3" s="113"/>
      <c r="E3" s="113"/>
      <c r="F3" s="113"/>
      <c r="G3" s="113"/>
      <c r="H3" s="113"/>
      <c r="I3" s="114"/>
      <c r="J3" s="114"/>
      <c r="K3" s="114"/>
    </row>
    <row r="4" s="31" customFormat="1" ht="138" customHeight="1" spans="1:11">
      <c r="A4" s="6">
        <v>1</v>
      </c>
      <c r="B4" s="6" t="s">
        <v>336</v>
      </c>
      <c r="C4" s="7" t="s">
        <v>591</v>
      </c>
      <c r="D4" s="19" t="s">
        <v>128</v>
      </c>
      <c r="E4" s="6">
        <v>1</v>
      </c>
      <c r="F4" s="6"/>
      <c r="G4" s="6"/>
      <c r="H4" s="6"/>
      <c r="I4" s="114"/>
      <c r="J4" s="114"/>
      <c r="K4" s="114"/>
    </row>
    <row r="5" s="31" customFormat="1" ht="269" customHeight="1" spans="1:11">
      <c r="A5" s="6">
        <v>2</v>
      </c>
      <c r="B5" s="6" t="s">
        <v>592</v>
      </c>
      <c r="C5" s="7" t="s">
        <v>593</v>
      </c>
      <c r="D5" s="19" t="s">
        <v>128</v>
      </c>
      <c r="E5" s="6">
        <v>24</v>
      </c>
      <c r="F5" s="6"/>
      <c r="G5" s="6"/>
      <c r="H5" s="6"/>
      <c r="I5" s="114"/>
      <c r="J5" s="114"/>
      <c r="K5" s="114"/>
    </row>
    <row r="6" s="31" customFormat="1" ht="249" customHeight="1" spans="1:11">
      <c r="A6" s="6">
        <v>3</v>
      </c>
      <c r="B6" s="6" t="s">
        <v>594</v>
      </c>
      <c r="C6" s="7" t="s">
        <v>595</v>
      </c>
      <c r="D6" s="19" t="s">
        <v>40</v>
      </c>
      <c r="E6" s="19">
        <v>1</v>
      </c>
      <c r="F6" s="19"/>
      <c r="G6" s="19"/>
      <c r="H6" s="19"/>
      <c r="I6" s="114"/>
      <c r="J6" s="114"/>
      <c r="K6" s="114"/>
    </row>
    <row r="7" s="31" customFormat="1" ht="152" customHeight="1" spans="1:11">
      <c r="A7" s="6">
        <v>4</v>
      </c>
      <c r="B7" s="6" t="s">
        <v>596</v>
      </c>
      <c r="C7" s="23" t="s">
        <v>597</v>
      </c>
      <c r="D7" s="19" t="s">
        <v>128</v>
      </c>
      <c r="E7" s="19">
        <v>1</v>
      </c>
      <c r="F7" s="19"/>
      <c r="G7" s="19"/>
      <c r="H7" s="19"/>
      <c r="I7" s="114"/>
      <c r="J7" s="114"/>
      <c r="K7" s="114"/>
    </row>
    <row r="8" s="31" customFormat="1" ht="143" customHeight="1" spans="1:11">
      <c r="A8" s="6">
        <v>5</v>
      </c>
      <c r="B8" s="6" t="s">
        <v>344</v>
      </c>
      <c r="C8" s="7" t="s">
        <v>345</v>
      </c>
      <c r="D8" s="19" t="s">
        <v>128</v>
      </c>
      <c r="E8" s="19">
        <f>E5*2</f>
        <v>48</v>
      </c>
      <c r="F8" s="19"/>
      <c r="G8" s="19"/>
      <c r="H8" s="19"/>
      <c r="I8" s="114"/>
      <c r="J8" s="114"/>
      <c r="K8" s="114"/>
    </row>
    <row r="9" s="106" customFormat="1" ht="91" customHeight="1" spans="1:11">
      <c r="A9" s="40">
        <v>6</v>
      </c>
      <c r="B9" s="40" t="s">
        <v>598</v>
      </c>
      <c r="C9" s="41" t="s">
        <v>599</v>
      </c>
      <c r="D9" s="42" t="s">
        <v>60</v>
      </c>
      <c r="E9" s="42">
        <v>4</v>
      </c>
      <c r="F9" s="42"/>
      <c r="G9" s="42"/>
      <c r="H9" s="42"/>
      <c r="I9" s="47"/>
      <c r="J9" s="47"/>
      <c r="K9" s="47"/>
    </row>
    <row r="10" ht="27" customHeight="1" spans="1:11">
      <c r="A10" s="115" t="s">
        <v>600</v>
      </c>
      <c r="B10" s="115"/>
      <c r="C10" s="115"/>
      <c r="D10" s="116"/>
      <c r="E10" s="116"/>
      <c r="F10" s="116"/>
      <c r="G10" s="116"/>
      <c r="H10" s="116"/>
      <c r="I10" s="21"/>
      <c r="J10" s="21"/>
      <c r="K10" s="21"/>
    </row>
    <row r="11" ht="91" customHeight="1" spans="1:11">
      <c r="A11" s="6">
        <v>6</v>
      </c>
      <c r="B11" s="117" t="s">
        <v>601</v>
      </c>
      <c r="C11" s="118" t="s">
        <v>602</v>
      </c>
      <c r="D11" s="119" t="s">
        <v>60</v>
      </c>
      <c r="E11" s="119">
        <v>1</v>
      </c>
      <c r="F11" s="119"/>
      <c r="G11" s="119"/>
      <c r="H11" s="119"/>
      <c r="I11" s="21"/>
      <c r="J11" s="21"/>
      <c r="K11" s="21"/>
    </row>
    <row r="12" ht="312" customHeight="1" spans="1:11">
      <c r="A12" s="6">
        <v>7</v>
      </c>
      <c r="B12" s="117" t="s">
        <v>603</v>
      </c>
      <c r="C12" s="118" t="s">
        <v>604</v>
      </c>
      <c r="D12" s="119" t="s">
        <v>60</v>
      </c>
      <c r="E12" s="119">
        <v>1</v>
      </c>
      <c r="F12" s="119"/>
      <c r="G12" s="119"/>
      <c r="H12" s="119"/>
      <c r="I12" s="21"/>
      <c r="J12" s="21"/>
      <c r="K12" s="21"/>
    </row>
    <row r="13" ht="56" customHeight="1" spans="1:11">
      <c r="A13" s="6">
        <v>8</v>
      </c>
      <c r="B13" s="117" t="s">
        <v>605</v>
      </c>
      <c r="C13" s="118" t="s">
        <v>606</v>
      </c>
      <c r="D13" s="119" t="s">
        <v>60</v>
      </c>
      <c r="E13" s="119">
        <v>1</v>
      </c>
      <c r="F13" s="119"/>
      <c r="G13" s="119"/>
      <c r="H13" s="119"/>
      <c r="I13" s="21"/>
      <c r="J13" s="21"/>
      <c r="K13" s="21"/>
    </row>
    <row r="14" ht="42" customHeight="1" spans="1:11">
      <c r="A14" s="6">
        <v>9</v>
      </c>
      <c r="B14" s="117" t="s">
        <v>607</v>
      </c>
      <c r="C14" s="118" t="s">
        <v>608</v>
      </c>
      <c r="D14" s="119" t="s">
        <v>60</v>
      </c>
      <c r="E14" s="119">
        <v>1</v>
      </c>
      <c r="F14" s="119"/>
      <c r="G14" s="119"/>
      <c r="H14" s="119"/>
      <c r="I14" s="21"/>
      <c r="J14" s="21"/>
      <c r="K14" s="21"/>
    </row>
    <row r="15" ht="78" customHeight="1" spans="1:11">
      <c r="A15" s="6">
        <v>10</v>
      </c>
      <c r="B15" s="117" t="s">
        <v>609</v>
      </c>
      <c r="C15" s="118" t="s">
        <v>610</v>
      </c>
      <c r="D15" s="119" t="s">
        <v>60</v>
      </c>
      <c r="E15" s="119">
        <v>12</v>
      </c>
      <c r="F15" s="119"/>
      <c r="G15" s="119"/>
      <c r="H15" s="119"/>
      <c r="I15" s="21"/>
      <c r="J15" s="21"/>
      <c r="K15" s="21"/>
    </row>
    <row r="16" ht="34" customHeight="1" spans="1:11">
      <c r="A16" s="6">
        <v>11</v>
      </c>
      <c r="B16" s="117" t="s">
        <v>611</v>
      </c>
      <c r="C16" s="118" t="s">
        <v>612</v>
      </c>
      <c r="D16" s="119" t="s">
        <v>79</v>
      </c>
      <c r="E16" s="119">
        <v>12</v>
      </c>
      <c r="F16" s="119"/>
      <c r="G16" s="119"/>
      <c r="H16" s="119"/>
      <c r="I16" s="21"/>
      <c r="J16" s="21"/>
      <c r="K16" s="21"/>
    </row>
    <row r="17" ht="27" customHeight="1" spans="1:11">
      <c r="A17" s="6">
        <v>12</v>
      </c>
      <c r="B17" s="117" t="s">
        <v>613</v>
      </c>
      <c r="C17" s="118" t="s">
        <v>614</v>
      </c>
      <c r="D17" s="119" t="s">
        <v>79</v>
      </c>
      <c r="E17" s="119">
        <v>12</v>
      </c>
      <c r="F17" s="119"/>
      <c r="G17" s="119"/>
      <c r="H17" s="119"/>
      <c r="I17" s="21"/>
      <c r="J17" s="21"/>
      <c r="K17" s="21"/>
    </row>
    <row r="18" ht="212" customHeight="1" spans="1:11">
      <c r="A18" s="6">
        <v>13</v>
      </c>
      <c r="B18" s="117" t="s">
        <v>615</v>
      </c>
      <c r="C18" s="118" t="s">
        <v>616</v>
      </c>
      <c r="D18" s="119" t="s">
        <v>79</v>
      </c>
      <c r="E18" s="119">
        <v>12</v>
      </c>
      <c r="F18" s="119"/>
      <c r="G18" s="119"/>
      <c r="H18" s="119"/>
      <c r="I18" s="21"/>
      <c r="J18" s="21"/>
      <c r="K18" s="21"/>
    </row>
    <row r="19" ht="84" customHeight="1" spans="1:11">
      <c r="A19" s="6">
        <v>14</v>
      </c>
      <c r="B19" s="117" t="s">
        <v>617</v>
      </c>
      <c r="C19" s="118" t="s">
        <v>618</v>
      </c>
      <c r="D19" s="119" t="s">
        <v>79</v>
      </c>
      <c r="E19" s="119">
        <v>24</v>
      </c>
      <c r="F19" s="119"/>
      <c r="G19" s="119"/>
      <c r="H19" s="119"/>
      <c r="I19" s="21"/>
      <c r="J19" s="21"/>
      <c r="K19" s="21"/>
    </row>
    <row r="20" ht="34" customHeight="1" spans="1:11">
      <c r="A20" s="6">
        <v>15</v>
      </c>
      <c r="B20" s="117" t="s">
        <v>619</v>
      </c>
      <c r="C20" s="118" t="s">
        <v>620</v>
      </c>
      <c r="D20" s="119" t="s">
        <v>79</v>
      </c>
      <c r="E20" s="119">
        <v>24</v>
      </c>
      <c r="F20" s="119"/>
      <c r="G20" s="119"/>
      <c r="H20" s="119"/>
      <c r="I20" s="21"/>
      <c r="J20" s="21"/>
      <c r="K20" s="21"/>
    </row>
    <row r="21" ht="34" customHeight="1" spans="1:11">
      <c r="A21" s="6">
        <v>16</v>
      </c>
      <c r="B21" s="117" t="s">
        <v>621</v>
      </c>
      <c r="C21" s="118" t="s">
        <v>622</v>
      </c>
      <c r="D21" s="119" t="s">
        <v>79</v>
      </c>
      <c r="E21" s="119">
        <v>48</v>
      </c>
      <c r="F21" s="119"/>
      <c r="G21" s="119"/>
      <c r="H21" s="119"/>
      <c r="I21" s="21"/>
      <c r="J21" s="21"/>
      <c r="K21" s="21"/>
    </row>
    <row r="22" ht="34" customHeight="1" spans="1:11">
      <c r="A22" s="6">
        <v>17</v>
      </c>
      <c r="B22" s="117" t="s">
        <v>623</v>
      </c>
      <c r="C22" s="118" t="s">
        <v>624</v>
      </c>
      <c r="D22" s="119" t="s">
        <v>60</v>
      </c>
      <c r="E22" s="119">
        <v>12</v>
      </c>
      <c r="F22" s="119"/>
      <c r="G22" s="119"/>
      <c r="H22" s="119"/>
      <c r="I22" s="21"/>
      <c r="J22" s="21"/>
      <c r="K22" s="21"/>
    </row>
    <row r="23" ht="56" customHeight="1" spans="1:11">
      <c r="A23" s="6">
        <v>18</v>
      </c>
      <c r="B23" s="117" t="s">
        <v>625</v>
      </c>
      <c r="C23" s="118" t="s">
        <v>626</v>
      </c>
      <c r="D23" s="119" t="s">
        <v>60</v>
      </c>
      <c r="E23" s="119">
        <v>12</v>
      </c>
      <c r="F23" s="119"/>
      <c r="G23" s="119"/>
      <c r="H23" s="119"/>
      <c r="I23" s="21"/>
      <c r="J23" s="21"/>
      <c r="K23" s="21"/>
    </row>
    <row r="24" ht="44" customHeight="1" spans="1:11">
      <c r="A24" s="6">
        <v>19</v>
      </c>
      <c r="B24" s="6" t="s">
        <v>627</v>
      </c>
      <c r="C24" s="120" t="s">
        <v>628</v>
      </c>
      <c r="D24" s="19" t="s">
        <v>629</v>
      </c>
      <c r="E24" s="19">
        <v>1</v>
      </c>
      <c r="F24" s="19"/>
      <c r="G24" s="19"/>
      <c r="H24" s="19"/>
      <c r="I24" s="21"/>
      <c r="J24" s="21"/>
      <c r="K24" s="21"/>
    </row>
    <row r="25" ht="44" customHeight="1" spans="1:11">
      <c r="A25" s="6">
        <v>20</v>
      </c>
      <c r="B25" s="6" t="s">
        <v>630</v>
      </c>
      <c r="C25" s="120" t="s">
        <v>631</v>
      </c>
      <c r="D25" s="19" t="s">
        <v>629</v>
      </c>
      <c r="E25" s="19">
        <v>12</v>
      </c>
      <c r="F25" s="19"/>
      <c r="G25" s="19"/>
      <c r="H25" s="19"/>
      <c r="I25" s="21"/>
      <c r="J25" s="21"/>
      <c r="K25" s="21"/>
    </row>
    <row r="26" s="31" customFormat="1" ht="29" customHeight="1" spans="1:11">
      <c r="A26" s="112" t="s">
        <v>632</v>
      </c>
      <c r="B26" s="112"/>
      <c r="C26" s="112"/>
      <c r="D26" s="113"/>
      <c r="E26" s="113"/>
      <c r="F26" s="113"/>
      <c r="G26" s="113"/>
      <c r="H26" s="113"/>
      <c r="I26" s="114"/>
      <c r="J26" s="114"/>
      <c r="K26" s="114"/>
    </row>
    <row r="27" s="31" customFormat="1" ht="167" customHeight="1" spans="1:11">
      <c r="A27" s="6">
        <v>1</v>
      </c>
      <c r="B27" s="6" t="s">
        <v>336</v>
      </c>
      <c r="C27" s="7" t="s">
        <v>418</v>
      </c>
      <c r="D27" s="19" t="s">
        <v>128</v>
      </c>
      <c r="E27" s="6">
        <v>1</v>
      </c>
      <c r="F27" s="6"/>
      <c r="G27" s="6"/>
      <c r="H27" s="6"/>
      <c r="I27" s="114"/>
      <c r="J27" s="114"/>
      <c r="K27" s="114"/>
    </row>
    <row r="28" s="31" customFormat="1" ht="150" customHeight="1" spans="1:11">
      <c r="A28" s="6">
        <v>2</v>
      </c>
      <c r="B28" s="6" t="s">
        <v>592</v>
      </c>
      <c r="C28" s="7" t="s">
        <v>633</v>
      </c>
      <c r="D28" s="19" t="s">
        <v>128</v>
      </c>
      <c r="E28" s="6">
        <v>8</v>
      </c>
      <c r="F28" s="6"/>
      <c r="G28" s="6"/>
      <c r="H28" s="6"/>
      <c r="I28" s="114"/>
      <c r="J28" s="114"/>
      <c r="K28" s="114"/>
    </row>
    <row r="29" s="31" customFormat="1" ht="201" customHeight="1" spans="1:11">
      <c r="A29" s="6">
        <v>3</v>
      </c>
      <c r="B29" s="6" t="s">
        <v>594</v>
      </c>
      <c r="C29" s="7" t="s">
        <v>634</v>
      </c>
      <c r="D29" s="19" t="s">
        <v>40</v>
      </c>
      <c r="E29" s="19">
        <v>1</v>
      </c>
      <c r="F29" s="19"/>
      <c r="G29" s="19"/>
      <c r="H29" s="19"/>
      <c r="I29" s="114"/>
      <c r="J29" s="114"/>
      <c r="K29" s="114"/>
    </row>
    <row r="30" s="31" customFormat="1" ht="49" customHeight="1" spans="1:11">
      <c r="A30" s="6">
        <v>4</v>
      </c>
      <c r="B30" s="6" t="s">
        <v>635</v>
      </c>
      <c r="C30" s="7" t="s">
        <v>636</v>
      </c>
      <c r="D30" s="19" t="s">
        <v>79</v>
      </c>
      <c r="E30" s="19">
        <f>E28</f>
        <v>8</v>
      </c>
      <c r="F30" s="19"/>
      <c r="G30" s="19"/>
      <c r="H30" s="19"/>
      <c r="I30" s="114"/>
      <c r="J30" s="114"/>
      <c r="K30" s="114"/>
    </row>
    <row r="31" s="31" customFormat="1" ht="148" customHeight="1" spans="1:11">
      <c r="A31" s="6">
        <v>5</v>
      </c>
      <c r="B31" s="6" t="s">
        <v>596</v>
      </c>
      <c r="C31" s="23" t="s">
        <v>597</v>
      </c>
      <c r="D31" s="19" t="s">
        <v>128</v>
      </c>
      <c r="E31" s="19">
        <v>1</v>
      </c>
      <c r="F31" s="19"/>
      <c r="G31" s="19"/>
      <c r="H31" s="19"/>
      <c r="I31" s="114"/>
      <c r="J31" s="114"/>
      <c r="K31" s="114"/>
    </row>
    <row r="32" s="31" customFormat="1" ht="137" customHeight="1" spans="1:11">
      <c r="A32" s="6">
        <v>6</v>
      </c>
      <c r="B32" s="6" t="s">
        <v>344</v>
      </c>
      <c r="C32" s="7" t="s">
        <v>345</v>
      </c>
      <c r="D32" s="19" t="s">
        <v>128</v>
      </c>
      <c r="E32" s="19">
        <v>48</v>
      </c>
      <c r="F32" s="19"/>
      <c r="G32" s="19"/>
      <c r="H32" s="19"/>
      <c r="I32" s="114"/>
      <c r="J32" s="114"/>
      <c r="K32" s="114"/>
    </row>
    <row r="33" s="106" customFormat="1" ht="97" customHeight="1" spans="1:11">
      <c r="A33" s="40">
        <v>7</v>
      </c>
      <c r="B33" s="40" t="s">
        <v>598</v>
      </c>
      <c r="C33" s="41" t="s">
        <v>599</v>
      </c>
      <c r="D33" s="42" t="s">
        <v>60</v>
      </c>
      <c r="E33" s="42">
        <v>4</v>
      </c>
      <c r="F33" s="42"/>
      <c r="G33" s="42"/>
      <c r="H33" s="42"/>
      <c r="I33" s="47"/>
      <c r="J33" s="47"/>
      <c r="K33" s="47"/>
    </row>
    <row r="34" s="31" customFormat="1" ht="26" customHeight="1" spans="1:11">
      <c r="A34" s="115" t="s">
        <v>600</v>
      </c>
      <c r="B34" s="115"/>
      <c r="C34" s="115"/>
      <c r="D34" s="116"/>
      <c r="E34" s="116"/>
      <c r="F34" s="116"/>
      <c r="G34" s="116"/>
      <c r="H34" s="116"/>
      <c r="I34" s="114"/>
      <c r="J34" s="114"/>
      <c r="K34" s="114"/>
    </row>
    <row r="35" s="31" customFormat="1" ht="98" customHeight="1" spans="1:11">
      <c r="A35" s="6">
        <v>8</v>
      </c>
      <c r="B35" s="117" t="s">
        <v>601</v>
      </c>
      <c r="C35" s="118" t="s">
        <v>637</v>
      </c>
      <c r="D35" s="119" t="s">
        <v>60</v>
      </c>
      <c r="E35" s="119">
        <v>1</v>
      </c>
      <c r="F35" s="119"/>
      <c r="G35" s="119"/>
      <c r="H35" s="119"/>
      <c r="I35" s="114"/>
      <c r="J35" s="114"/>
      <c r="K35" s="114"/>
    </row>
    <row r="36" s="31" customFormat="1" ht="302" customHeight="1" spans="1:11">
      <c r="A36" s="6">
        <v>9</v>
      </c>
      <c r="B36" s="117" t="s">
        <v>603</v>
      </c>
      <c r="C36" s="118" t="s">
        <v>604</v>
      </c>
      <c r="D36" s="119" t="s">
        <v>60</v>
      </c>
      <c r="E36" s="119">
        <v>1</v>
      </c>
      <c r="F36" s="119"/>
      <c r="G36" s="119"/>
      <c r="H36" s="119"/>
      <c r="I36" s="114"/>
      <c r="J36" s="114"/>
      <c r="K36" s="114"/>
    </row>
    <row r="37" s="31" customFormat="1" ht="52" customHeight="1" spans="1:11">
      <c r="A37" s="6">
        <v>10</v>
      </c>
      <c r="B37" s="117" t="s">
        <v>605</v>
      </c>
      <c r="C37" s="118" t="s">
        <v>606</v>
      </c>
      <c r="D37" s="119" t="s">
        <v>60</v>
      </c>
      <c r="E37" s="119">
        <v>1</v>
      </c>
      <c r="F37" s="119"/>
      <c r="G37" s="119"/>
      <c r="H37" s="119"/>
      <c r="I37" s="114"/>
      <c r="J37" s="114"/>
      <c r="K37" s="114"/>
    </row>
    <row r="38" s="31" customFormat="1" ht="49" customHeight="1" spans="1:11">
      <c r="A38" s="6">
        <v>11</v>
      </c>
      <c r="B38" s="117" t="s">
        <v>607</v>
      </c>
      <c r="C38" s="118" t="s">
        <v>608</v>
      </c>
      <c r="D38" s="119" t="s">
        <v>60</v>
      </c>
      <c r="E38" s="119">
        <v>1</v>
      </c>
      <c r="F38" s="119"/>
      <c r="G38" s="119"/>
      <c r="H38" s="119"/>
      <c r="I38" s="114"/>
      <c r="J38" s="114"/>
      <c r="K38" s="114"/>
    </row>
    <row r="39" s="31" customFormat="1" ht="74" customHeight="1" spans="1:11">
      <c r="A39" s="6">
        <v>12</v>
      </c>
      <c r="B39" s="117" t="s">
        <v>609</v>
      </c>
      <c r="C39" s="118" t="s">
        <v>610</v>
      </c>
      <c r="D39" s="119" t="s">
        <v>60</v>
      </c>
      <c r="E39" s="119">
        <v>8</v>
      </c>
      <c r="F39" s="119"/>
      <c r="G39" s="119"/>
      <c r="H39" s="119"/>
      <c r="I39" s="114"/>
      <c r="J39" s="114"/>
      <c r="K39" s="114"/>
    </row>
    <row r="40" s="31" customFormat="1" ht="32" customHeight="1" spans="1:11">
      <c r="A40" s="6">
        <v>13</v>
      </c>
      <c r="B40" s="117" t="s">
        <v>611</v>
      </c>
      <c r="C40" s="118" t="s">
        <v>612</v>
      </c>
      <c r="D40" s="119" t="s">
        <v>79</v>
      </c>
      <c r="E40" s="119">
        <v>8</v>
      </c>
      <c r="F40" s="119"/>
      <c r="G40" s="119"/>
      <c r="H40" s="119"/>
      <c r="I40" s="114"/>
      <c r="J40" s="114"/>
      <c r="K40" s="114"/>
    </row>
    <row r="41" s="31" customFormat="1" ht="32" customHeight="1" spans="1:11">
      <c r="A41" s="6">
        <v>14</v>
      </c>
      <c r="B41" s="117" t="s">
        <v>613</v>
      </c>
      <c r="C41" s="118" t="s">
        <v>614</v>
      </c>
      <c r="D41" s="119" t="s">
        <v>79</v>
      </c>
      <c r="E41" s="119">
        <v>8</v>
      </c>
      <c r="F41" s="119"/>
      <c r="G41" s="119"/>
      <c r="H41" s="119"/>
      <c r="I41" s="114"/>
      <c r="J41" s="114"/>
      <c r="K41" s="114"/>
    </row>
    <row r="42" s="31" customFormat="1" ht="201" customHeight="1" spans="1:11">
      <c r="A42" s="6">
        <v>15</v>
      </c>
      <c r="B42" s="117" t="s">
        <v>615</v>
      </c>
      <c r="C42" s="118" t="s">
        <v>616</v>
      </c>
      <c r="D42" s="119" t="s">
        <v>79</v>
      </c>
      <c r="E42" s="119">
        <v>8</v>
      </c>
      <c r="F42" s="119"/>
      <c r="G42" s="119"/>
      <c r="H42" s="119"/>
      <c r="I42" s="114"/>
      <c r="J42" s="114"/>
      <c r="K42" s="114"/>
    </row>
    <row r="43" s="31" customFormat="1" ht="90" customHeight="1" spans="1:11">
      <c r="A43" s="6">
        <v>16</v>
      </c>
      <c r="B43" s="117" t="s">
        <v>617</v>
      </c>
      <c r="C43" s="118" t="s">
        <v>618</v>
      </c>
      <c r="D43" s="119" t="s">
        <v>79</v>
      </c>
      <c r="E43" s="119">
        <v>16</v>
      </c>
      <c r="F43" s="119"/>
      <c r="G43" s="119"/>
      <c r="H43" s="119"/>
      <c r="I43" s="114"/>
      <c r="J43" s="114"/>
      <c r="K43" s="114"/>
    </row>
    <row r="44" s="31" customFormat="1" ht="35" customHeight="1" spans="1:11">
      <c r="A44" s="6">
        <v>17</v>
      </c>
      <c r="B44" s="117" t="s">
        <v>619</v>
      </c>
      <c r="C44" s="118" t="s">
        <v>620</v>
      </c>
      <c r="D44" s="119" t="s">
        <v>79</v>
      </c>
      <c r="E44" s="119">
        <v>16</v>
      </c>
      <c r="F44" s="119"/>
      <c r="G44" s="119"/>
      <c r="H44" s="119"/>
      <c r="I44" s="114"/>
      <c r="J44" s="114"/>
      <c r="K44" s="114"/>
    </row>
    <row r="45" s="31" customFormat="1" ht="35" customHeight="1" spans="1:11">
      <c r="A45" s="6">
        <v>18</v>
      </c>
      <c r="B45" s="117" t="s">
        <v>621</v>
      </c>
      <c r="C45" s="118" t="s">
        <v>622</v>
      </c>
      <c r="D45" s="119" t="s">
        <v>79</v>
      </c>
      <c r="E45" s="119">
        <v>32</v>
      </c>
      <c r="F45" s="119"/>
      <c r="G45" s="119"/>
      <c r="H45" s="119"/>
      <c r="I45" s="114"/>
      <c r="J45" s="114"/>
      <c r="K45" s="114"/>
    </row>
    <row r="46" s="31" customFormat="1" ht="35" customHeight="1" spans="1:11">
      <c r="A46" s="6">
        <v>19</v>
      </c>
      <c r="B46" s="117" t="s">
        <v>623</v>
      </c>
      <c r="C46" s="118" t="s">
        <v>624</v>
      </c>
      <c r="D46" s="119" t="s">
        <v>60</v>
      </c>
      <c r="E46" s="119">
        <v>8</v>
      </c>
      <c r="F46" s="119"/>
      <c r="G46" s="119"/>
      <c r="H46" s="119"/>
      <c r="I46" s="114"/>
      <c r="J46" s="114"/>
      <c r="K46" s="114"/>
    </row>
    <row r="47" s="31" customFormat="1" ht="61" customHeight="1" spans="1:11">
      <c r="A47" s="6">
        <v>20</v>
      </c>
      <c r="B47" s="117" t="s">
        <v>625</v>
      </c>
      <c r="C47" s="118" t="s">
        <v>626</v>
      </c>
      <c r="D47" s="119" t="s">
        <v>60</v>
      </c>
      <c r="E47" s="119">
        <v>8</v>
      </c>
      <c r="F47" s="119"/>
      <c r="G47" s="119"/>
      <c r="H47" s="119"/>
      <c r="I47" s="114"/>
      <c r="J47" s="114"/>
      <c r="K47" s="114"/>
    </row>
    <row r="48" s="31" customFormat="1" ht="45" customHeight="1" spans="1:11">
      <c r="A48" s="6">
        <v>21</v>
      </c>
      <c r="B48" s="6" t="s">
        <v>627</v>
      </c>
      <c r="C48" s="120" t="s">
        <v>628</v>
      </c>
      <c r="D48" s="19" t="s">
        <v>629</v>
      </c>
      <c r="E48" s="19">
        <v>1</v>
      </c>
      <c r="F48" s="19"/>
      <c r="G48" s="19"/>
      <c r="H48" s="19"/>
      <c r="I48" s="114"/>
      <c r="J48" s="114"/>
      <c r="K48" s="114"/>
    </row>
    <row r="49" s="31" customFormat="1" ht="45" customHeight="1" spans="1:11">
      <c r="A49" s="6">
        <v>22</v>
      </c>
      <c r="B49" s="6" t="s">
        <v>630</v>
      </c>
      <c r="C49" s="120" t="s">
        <v>631</v>
      </c>
      <c r="D49" s="19" t="s">
        <v>629</v>
      </c>
      <c r="E49" s="19">
        <v>8</v>
      </c>
      <c r="F49" s="19"/>
      <c r="G49" s="19"/>
      <c r="H49" s="19"/>
      <c r="I49" s="114"/>
      <c r="J49" s="114"/>
      <c r="K49" s="114"/>
    </row>
    <row r="50" ht="14.25" spans="1:11">
      <c r="A50" s="112" t="s">
        <v>638</v>
      </c>
      <c r="B50" s="112"/>
      <c r="C50" s="112"/>
      <c r="D50" s="112"/>
      <c r="E50" s="113"/>
      <c r="F50" s="113"/>
      <c r="G50" s="113"/>
      <c r="H50" s="113"/>
      <c r="I50" s="21"/>
      <c r="J50" s="21"/>
      <c r="K50" s="21"/>
    </row>
    <row r="51" ht="138" customHeight="1" spans="1:11">
      <c r="A51" s="6">
        <v>1</v>
      </c>
      <c r="B51" s="6" t="s">
        <v>639</v>
      </c>
      <c r="C51" s="7" t="s">
        <v>424</v>
      </c>
      <c r="D51" s="6" t="s">
        <v>79</v>
      </c>
      <c r="E51" s="6">
        <v>24</v>
      </c>
      <c r="F51" s="6"/>
      <c r="G51" s="6"/>
      <c r="H51" s="6"/>
      <c r="I51" s="21"/>
      <c r="J51" s="21"/>
      <c r="K51" s="21"/>
    </row>
    <row r="52" ht="116" customHeight="1" spans="1:11">
      <c r="A52" s="6">
        <v>2</v>
      </c>
      <c r="B52" s="115" t="s">
        <v>640</v>
      </c>
      <c r="C52" s="7" t="s">
        <v>641</v>
      </c>
      <c r="D52" s="115" t="s">
        <v>60</v>
      </c>
      <c r="E52" s="6">
        <v>2</v>
      </c>
      <c r="F52" s="6"/>
      <c r="G52" s="6"/>
      <c r="H52" s="6"/>
      <c r="I52" s="21"/>
      <c r="J52" s="21"/>
      <c r="K52" s="21"/>
    </row>
    <row r="53" ht="63" customHeight="1" spans="1:11">
      <c r="A53" s="6">
        <v>3</v>
      </c>
      <c r="B53" s="115" t="s">
        <v>642</v>
      </c>
      <c r="C53" s="23" t="s">
        <v>643</v>
      </c>
      <c r="D53" s="115" t="s">
        <v>79</v>
      </c>
      <c r="E53" s="6">
        <v>14</v>
      </c>
      <c r="F53" s="6"/>
      <c r="G53" s="6"/>
      <c r="H53" s="6"/>
      <c r="I53" s="21"/>
      <c r="J53" s="21"/>
      <c r="K53" s="21"/>
    </row>
    <row r="54" ht="43" customHeight="1" spans="1:11">
      <c r="A54" s="6">
        <v>4</v>
      </c>
      <c r="B54" s="115" t="s">
        <v>644</v>
      </c>
      <c r="C54" s="121" t="s">
        <v>645</v>
      </c>
      <c r="D54" s="115" t="s">
        <v>142</v>
      </c>
      <c r="E54" s="6">
        <v>2</v>
      </c>
      <c r="F54" s="6"/>
      <c r="G54" s="6"/>
      <c r="H54" s="6"/>
      <c r="I54" s="21"/>
      <c r="J54" s="21"/>
      <c r="K54" s="21"/>
    </row>
    <row r="55" ht="400" customHeight="1" spans="1:11">
      <c r="A55" s="6">
        <v>5</v>
      </c>
      <c r="B55" s="115" t="s">
        <v>646</v>
      </c>
      <c r="C55" s="121" t="s">
        <v>647</v>
      </c>
      <c r="D55" s="115" t="s">
        <v>40</v>
      </c>
      <c r="E55" s="115" t="s">
        <v>648</v>
      </c>
      <c r="F55" s="115"/>
      <c r="G55" s="115"/>
      <c r="H55" s="115"/>
      <c r="I55" s="21"/>
      <c r="J55" s="21"/>
      <c r="K55" s="21"/>
    </row>
    <row r="56" s="107" customFormat="1" ht="358" customHeight="1" spans="1:11">
      <c r="A56" s="40">
        <v>6</v>
      </c>
      <c r="B56" s="44" t="s">
        <v>649</v>
      </c>
      <c r="C56" s="45" t="s">
        <v>650</v>
      </c>
      <c r="D56" s="44" t="s">
        <v>40</v>
      </c>
      <c r="E56" s="44" t="s">
        <v>651</v>
      </c>
      <c r="F56" s="44"/>
      <c r="G56" s="44"/>
      <c r="H56" s="44"/>
      <c r="I56" s="43"/>
      <c r="J56" s="43"/>
      <c r="K56" s="43"/>
    </row>
    <row r="57" ht="30" customHeight="1" spans="1:11">
      <c r="A57" s="6">
        <v>7</v>
      </c>
      <c r="B57" s="115" t="s">
        <v>652</v>
      </c>
      <c r="C57" s="7" t="s">
        <v>653</v>
      </c>
      <c r="D57" s="115" t="s">
        <v>79</v>
      </c>
      <c r="E57" s="6">
        <v>26</v>
      </c>
      <c r="F57" s="6"/>
      <c r="G57" s="6"/>
      <c r="H57" s="6"/>
      <c r="I57" s="21"/>
      <c r="J57" s="21"/>
      <c r="K57" s="21"/>
    </row>
    <row r="58" ht="102" customHeight="1" spans="1:11">
      <c r="A58" s="6">
        <v>8</v>
      </c>
      <c r="B58" s="115" t="s">
        <v>652</v>
      </c>
      <c r="C58" s="7" t="s">
        <v>654</v>
      </c>
      <c r="D58" s="115" t="s">
        <v>79</v>
      </c>
      <c r="E58" s="6">
        <v>26</v>
      </c>
      <c r="F58" s="6"/>
      <c r="G58" s="6"/>
      <c r="H58" s="6"/>
      <c r="I58" s="21"/>
      <c r="J58" s="21"/>
      <c r="K58" s="21"/>
    </row>
    <row r="59" ht="46" customHeight="1" spans="1:11">
      <c r="A59" s="6">
        <v>9</v>
      </c>
      <c r="B59" s="115" t="s">
        <v>655</v>
      </c>
      <c r="C59" s="121" t="s">
        <v>656</v>
      </c>
      <c r="D59" s="115" t="s">
        <v>60</v>
      </c>
      <c r="E59" s="6">
        <v>1</v>
      </c>
      <c r="F59" s="6"/>
      <c r="G59" s="6"/>
      <c r="H59" s="6"/>
      <c r="I59" s="21"/>
      <c r="J59" s="21"/>
      <c r="K59" s="21"/>
    </row>
    <row r="60" ht="74" customHeight="1" spans="1:11">
      <c r="A60" s="6">
        <v>10</v>
      </c>
      <c r="B60" s="115" t="s">
        <v>657</v>
      </c>
      <c r="C60" s="7" t="s">
        <v>658</v>
      </c>
      <c r="D60" s="115" t="s">
        <v>79</v>
      </c>
      <c r="E60" s="115" t="s">
        <v>648</v>
      </c>
      <c r="F60" s="115"/>
      <c r="G60" s="115"/>
      <c r="H60" s="115"/>
      <c r="I60" s="21"/>
      <c r="J60" s="21"/>
      <c r="K60" s="21"/>
    </row>
    <row r="61" ht="55" customHeight="1" spans="1:11">
      <c r="A61" s="6">
        <v>11</v>
      </c>
      <c r="B61" s="115" t="s">
        <v>659</v>
      </c>
      <c r="C61" s="121" t="s">
        <v>660</v>
      </c>
      <c r="D61" s="115" t="s">
        <v>40</v>
      </c>
      <c r="E61" s="6">
        <v>1</v>
      </c>
      <c r="F61" s="6"/>
      <c r="G61" s="6"/>
      <c r="H61" s="6"/>
      <c r="I61" s="21"/>
      <c r="J61" s="21"/>
      <c r="K61" s="21"/>
    </row>
    <row r="62" ht="36" customHeight="1" spans="1:11">
      <c r="A62" s="6">
        <v>12</v>
      </c>
      <c r="B62" s="115" t="s">
        <v>661</v>
      </c>
      <c r="C62" s="23" t="s">
        <v>662</v>
      </c>
      <c r="D62" s="115" t="s">
        <v>40</v>
      </c>
      <c r="E62" s="6">
        <v>1</v>
      </c>
      <c r="F62" s="6"/>
      <c r="G62" s="6"/>
      <c r="H62" s="6"/>
      <c r="I62" s="21"/>
      <c r="J62" s="21"/>
      <c r="K62" s="21"/>
    </row>
    <row r="63" ht="36" customHeight="1" spans="1:11">
      <c r="A63" s="6">
        <v>13</v>
      </c>
      <c r="B63" s="115" t="s">
        <v>212</v>
      </c>
      <c r="C63" s="7" t="s">
        <v>663</v>
      </c>
      <c r="D63" s="115" t="s">
        <v>79</v>
      </c>
      <c r="E63" s="6">
        <v>14</v>
      </c>
      <c r="F63" s="6"/>
      <c r="G63" s="6"/>
      <c r="H63" s="6"/>
      <c r="I63" s="21"/>
      <c r="J63" s="21"/>
      <c r="K63" s="21"/>
    </row>
    <row r="64" ht="36" customHeight="1" spans="1:11">
      <c r="A64" s="6">
        <v>14</v>
      </c>
      <c r="B64" s="115" t="s">
        <v>664</v>
      </c>
      <c r="C64" s="7" t="s">
        <v>665</v>
      </c>
      <c r="D64" s="115" t="s">
        <v>79</v>
      </c>
      <c r="E64" s="6">
        <v>26</v>
      </c>
      <c r="F64" s="6"/>
      <c r="G64" s="6"/>
      <c r="H64" s="6"/>
      <c r="I64" s="21"/>
      <c r="J64" s="21"/>
      <c r="K64" s="21"/>
    </row>
    <row r="65" ht="127" customHeight="1" spans="1:11">
      <c r="A65" s="6">
        <v>15</v>
      </c>
      <c r="B65" s="115" t="s">
        <v>666</v>
      </c>
      <c r="C65" s="122" t="s">
        <v>667</v>
      </c>
      <c r="D65" s="115" t="s">
        <v>60</v>
      </c>
      <c r="E65" s="6">
        <v>26</v>
      </c>
      <c r="F65" s="6"/>
      <c r="G65" s="6"/>
      <c r="H65" s="6"/>
      <c r="I65" s="21"/>
      <c r="J65" s="21"/>
      <c r="K65" s="21"/>
    </row>
    <row r="66" ht="36" customHeight="1" spans="1:11">
      <c r="A66" s="6">
        <v>16</v>
      </c>
      <c r="B66" s="115" t="s">
        <v>668</v>
      </c>
      <c r="C66" s="7" t="s">
        <v>669</v>
      </c>
      <c r="D66" s="115" t="s">
        <v>79</v>
      </c>
      <c r="E66" s="6">
        <v>26</v>
      </c>
      <c r="F66" s="6"/>
      <c r="G66" s="6"/>
      <c r="H66" s="6"/>
      <c r="I66" s="21"/>
      <c r="J66" s="21"/>
      <c r="K66" s="21"/>
    </row>
    <row r="67" ht="36" customHeight="1" spans="1:11">
      <c r="A67" s="6">
        <v>17</v>
      </c>
      <c r="B67" s="115" t="s">
        <v>670</v>
      </c>
      <c r="C67" s="7" t="s">
        <v>671</v>
      </c>
      <c r="D67" s="115" t="s">
        <v>79</v>
      </c>
      <c r="E67" s="6">
        <v>26</v>
      </c>
      <c r="F67" s="6"/>
      <c r="G67" s="6"/>
      <c r="H67" s="6"/>
      <c r="I67" s="21"/>
      <c r="J67" s="21"/>
      <c r="K67" s="21"/>
    </row>
    <row r="68" ht="65" customHeight="1" spans="1:11">
      <c r="A68" s="6">
        <v>18</v>
      </c>
      <c r="B68" s="115" t="s">
        <v>672</v>
      </c>
      <c r="C68" s="122" t="s">
        <v>673</v>
      </c>
      <c r="D68" s="115" t="s">
        <v>60</v>
      </c>
      <c r="E68" s="6">
        <v>26</v>
      </c>
      <c r="F68" s="6"/>
      <c r="G68" s="6"/>
      <c r="H68" s="6"/>
      <c r="I68" s="21"/>
      <c r="J68" s="21"/>
      <c r="K68" s="21"/>
    </row>
    <row r="69" ht="69" customHeight="1" spans="1:11">
      <c r="A69" s="6">
        <v>19</v>
      </c>
      <c r="B69" s="115" t="s">
        <v>674</v>
      </c>
      <c r="C69" s="7" t="s">
        <v>675</v>
      </c>
      <c r="D69" s="115" t="s">
        <v>79</v>
      </c>
      <c r="E69" s="115" t="s">
        <v>648</v>
      </c>
      <c r="F69" s="115"/>
      <c r="G69" s="115"/>
      <c r="H69" s="115"/>
      <c r="I69" s="21"/>
      <c r="J69" s="21"/>
      <c r="K69" s="21"/>
    </row>
    <row r="70" ht="36" customHeight="1" spans="1:11">
      <c r="A70" s="6">
        <v>20</v>
      </c>
      <c r="B70" s="115" t="s">
        <v>676</v>
      </c>
      <c r="C70" s="7" t="s">
        <v>677</v>
      </c>
      <c r="D70" s="115" t="s">
        <v>79</v>
      </c>
      <c r="E70" s="115" t="s">
        <v>648</v>
      </c>
      <c r="F70" s="115"/>
      <c r="G70" s="115"/>
      <c r="H70" s="115"/>
      <c r="I70" s="21"/>
      <c r="J70" s="21"/>
      <c r="K70" s="21"/>
    </row>
    <row r="71" ht="136" customHeight="1" spans="1:11">
      <c r="A71" s="6">
        <v>21</v>
      </c>
      <c r="B71" s="115" t="s">
        <v>678</v>
      </c>
      <c r="C71" s="7" t="s">
        <v>679</v>
      </c>
      <c r="D71" s="115" t="s">
        <v>79</v>
      </c>
      <c r="E71" s="6">
        <v>14</v>
      </c>
      <c r="F71" s="6"/>
      <c r="G71" s="6"/>
      <c r="H71" s="6"/>
      <c r="I71" s="21"/>
      <c r="J71" s="21"/>
      <c r="K71" s="21"/>
    </row>
    <row r="72" ht="36" customHeight="1" spans="1:11">
      <c r="A72" s="6">
        <v>22</v>
      </c>
      <c r="B72" s="115" t="s">
        <v>680</v>
      </c>
      <c r="C72" s="7" t="s">
        <v>681</v>
      </c>
      <c r="D72" s="115" t="s">
        <v>40</v>
      </c>
      <c r="E72" s="115" t="s">
        <v>648</v>
      </c>
      <c r="F72" s="115"/>
      <c r="G72" s="115"/>
      <c r="H72" s="115"/>
      <c r="I72" s="21"/>
      <c r="J72" s="21"/>
      <c r="K72" s="21"/>
    </row>
    <row r="73" ht="98" customHeight="1" spans="1:11">
      <c r="A73" s="6">
        <v>23</v>
      </c>
      <c r="B73" s="115" t="s">
        <v>682</v>
      </c>
      <c r="C73" s="7" t="s">
        <v>683</v>
      </c>
      <c r="D73" s="115" t="s">
        <v>79</v>
      </c>
      <c r="E73" s="6">
        <v>51</v>
      </c>
      <c r="F73" s="6"/>
      <c r="G73" s="6"/>
      <c r="H73" s="6"/>
      <c r="I73" s="21"/>
      <c r="J73" s="21"/>
      <c r="K73" s="21"/>
    </row>
    <row r="74" ht="69" customHeight="1" spans="1:11">
      <c r="A74" s="6">
        <v>24</v>
      </c>
      <c r="B74" s="115" t="s">
        <v>684</v>
      </c>
      <c r="C74" s="7" t="s">
        <v>685</v>
      </c>
      <c r="D74" s="115" t="s">
        <v>153</v>
      </c>
      <c r="E74" s="6">
        <v>26</v>
      </c>
      <c r="F74" s="6"/>
      <c r="G74" s="6"/>
      <c r="H74" s="6"/>
      <c r="I74" s="21"/>
      <c r="J74" s="21"/>
      <c r="K74" s="21"/>
    </row>
    <row r="75" ht="45" customHeight="1" spans="1:11">
      <c r="A75" s="6">
        <v>25</v>
      </c>
      <c r="B75" s="115" t="s">
        <v>686</v>
      </c>
      <c r="C75" s="7" t="s">
        <v>687</v>
      </c>
      <c r="D75" s="115" t="s">
        <v>79</v>
      </c>
      <c r="E75" s="6">
        <v>26</v>
      </c>
      <c r="F75" s="6"/>
      <c r="G75" s="6"/>
      <c r="H75" s="6"/>
      <c r="I75" s="21"/>
      <c r="J75" s="21"/>
      <c r="K75" s="21"/>
    </row>
    <row r="76" ht="69" customHeight="1" spans="1:11">
      <c r="A76" s="6">
        <v>26</v>
      </c>
      <c r="B76" s="115" t="s">
        <v>688</v>
      </c>
      <c r="C76" s="7" t="s">
        <v>689</v>
      </c>
      <c r="D76" s="115" t="s">
        <v>40</v>
      </c>
      <c r="E76" s="6">
        <v>14</v>
      </c>
      <c r="F76" s="6"/>
      <c r="G76" s="6"/>
      <c r="H76" s="6"/>
      <c r="I76" s="21"/>
      <c r="J76" s="21"/>
      <c r="K76" s="21"/>
    </row>
    <row r="77" ht="45" customHeight="1" spans="1:11">
      <c r="A77" s="6">
        <v>27</v>
      </c>
      <c r="B77" s="115" t="s">
        <v>690</v>
      </c>
      <c r="C77" s="121" t="s">
        <v>691</v>
      </c>
      <c r="D77" s="115" t="s">
        <v>60</v>
      </c>
      <c r="E77" s="6">
        <v>26</v>
      </c>
      <c r="F77" s="6"/>
      <c r="G77" s="6"/>
      <c r="H77" s="6"/>
      <c r="I77" s="21"/>
      <c r="J77" s="21"/>
      <c r="K77" s="21"/>
    </row>
    <row r="78" ht="60" customHeight="1" spans="1:11">
      <c r="A78" s="6">
        <v>28</v>
      </c>
      <c r="B78" s="115" t="s">
        <v>206</v>
      </c>
      <c r="C78" s="122" t="s">
        <v>692</v>
      </c>
      <c r="D78" s="115" t="s">
        <v>40</v>
      </c>
      <c r="E78" s="6">
        <v>14</v>
      </c>
      <c r="F78" s="6"/>
      <c r="G78" s="6"/>
      <c r="H78" s="6"/>
      <c r="I78" s="21"/>
      <c r="J78" s="21"/>
      <c r="K78" s="21"/>
    </row>
    <row r="79" ht="44" customHeight="1" spans="1:11">
      <c r="A79" s="6">
        <v>29</v>
      </c>
      <c r="B79" s="115" t="s">
        <v>693</v>
      </c>
      <c r="C79" s="121" t="s">
        <v>694</v>
      </c>
      <c r="D79" s="115" t="s">
        <v>70</v>
      </c>
      <c r="E79" s="6">
        <v>26</v>
      </c>
      <c r="F79" s="6"/>
      <c r="G79" s="6"/>
      <c r="H79" s="6"/>
      <c r="I79" s="21"/>
      <c r="J79" s="21"/>
      <c r="K79" s="21"/>
    </row>
    <row r="80" ht="87" customHeight="1" spans="1:11">
      <c r="A80" s="6">
        <v>30</v>
      </c>
      <c r="B80" s="115" t="s">
        <v>695</v>
      </c>
      <c r="C80" s="7" t="s">
        <v>696</v>
      </c>
      <c r="D80" s="115" t="s">
        <v>89</v>
      </c>
      <c r="E80" s="6">
        <v>51</v>
      </c>
      <c r="F80" s="6"/>
      <c r="G80" s="6"/>
      <c r="H80" s="6"/>
      <c r="I80" s="21"/>
      <c r="J80" s="21"/>
      <c r="K80" s="21"/>
    </row>
    <row r="81" ht="27" customHeight="1" spans="1:11">
      <c r="A81" s="6">
        <v>31</v>
      </c>
      <c r="B81" s="115" t="s">
        <v>695</v>
      </c>
      <c r="C81" s="7" t="s">
        <v>697</v>
      </c>
      <c r="D81" s="115" t="s">
        <v>89</v>
      </c>
      <c r="E81" s="115" t="s">
        <v>648</v>
      </c>
      <c r="F81" s="115"/>
      <c r="G81" s="115"/>
      <c r="H81" s="115"/>
      <c r="I81" s="21"/>
      <c r="J81" s="21"/>
      <c r="K81" s="21"/>
    </row>
    <row r="82" ht="27" customHeight="1" spans="1:11">
      <c r="A82" s="6">
        <v>32</v>
      </c>
      <c r="B82" s="115" t="s">
        <v>248</v>
      </c>
      <c r="C82" s="7" t="s">
        <v>698</v>
      </c>
      <c r="D82" s="115" t="s">
        <v>89</v>
      </c>
      <c r="E82" s="6">
        <v>26</v>
      </c>
      <c r="F82" s="6"/>
      <c r="G82" s="6"/>
      <c r="H82" s="6"/>
      <c r="I82" s="21"/>
      <c r="J82" s="21"/>
      <c r="K82" s="21"/>
    </row>
    <row r="83" ht="75" customHeight="1" spans="1:11">
      <c r="A83" s="6">
        <v>33</v>
      </c>
      <c r="B83" s="115" t="s">
        <v>699</v>
      </c>
      <c r="C83" s="7" t="s">
        <v>700</v>
      </c>
      <c r="D83" s="115" t="s">
        <v>153</v>
      </c>
      <c r="E83" s="115" t="s">
        <v>648</v>
      </c>
      <c r="F83" s="115"/>
      <c r="G83" s="115"/>
      <c r="H83" s="115"/>
      <c r="I83" s="21"/>
      <c r="J83" s="21"/>
      <c r="K83" s="21"/>
    </row>
    <row r="84" ht="31" customHeight="1" spans="1:11">
      <c r="A84" s="6">
        <v>34</v>
      </c>
      <c r="B84" s="115" t="s">
        <v>701</v>
      </c>
      <c r="C84" s="7" t="s">
        <v>702</v>
      </c>
      <c r="D84" s="115" t="s">
        <v>89</v>
      </c>
      <c r="E84" s="115" t="s">
        <v>648</v>
      </c>
      <c r="F84" s="115"/>
      <c r="G84" s="115"/>
      <c r="H84" s="115"/>
      <c r="I84" s="21"/>
      <c r="J84" s="21"/>
      <c r="K84" s="21"/>
    </row>
    <row r="85" ht="31" customHeight="1" spans="1:11">
      <c r="A85" s="6">
        <v>35</v>
      </c>
      <c r="B85" s="115" t="s">
        <v>703</v>
      </c>
      <c r="C85" s="7" t="s">
        <v>704</v>
      </c>
      <c r="D85" s="115" t="s">
        <v>89</v>
      </c>
      <c r="E85" s="115" t="s">
        <v>648</v>
      </c>
      <c r="F85" s="115"/>
      <c r="G85" s="115"/>
      <c r="H85" s="115"/>
      <c r="I85" s="21"/>
      <c r="J85" s="21"/>
      <c r="K85" s="21"/>
    </row>
    <row r="86" ht="59" customHeight="1" spans="1:11">
      <c r="A86" s="6">
        <v>36</v>
      </c>
      <c r="B86" s="115" t="s">
        <v>705</v>
      </c>
      <c r="C86" s="7" t="s">
        <v>706</v>
      </c>
      <c r="D86" s="115" t="s">
        <v>79</v>
      </c>
      <c r="E86" s="6">
        <v>26</v>
      </c>
      <c r="F86" s="6"/>
      <c r="G86" s="6"/>
      <c r="H86" s="6"/>
      <c r="I86" s="21"/>
      <c r="J86" s="21"/>
      <c r="K86" s="21"/>
    </row>
    <row r="87" ht="59" customHeight="1" spans="1:11">
      <c r="A87" s="6">
        <v>37</v>
      </c>
      <c r="B87" s="115" t="s">
        <v>705</v>
      </c>
      <c r="C87" s="7" t="s">
        <v>707</v>
      </c>
      <c r="D87" s="115" t="s">
        <v>79</v>
      </c>
      <c r="E87" s="6">
        <v>26</v>
      </c>
      <c r="F87" s="6"/>
      <c r="G87" s="6"/>
      <c r="H87" s="6"/>
      <c r="I87" s="21"/>
      <c r="J87" s="21"/>
      <c r="K87" s="21"/>
    </row>
    <row r="88" ht="59" customHeight="1" spans="1:11">
      <c r="A88" s="6">
        <v>38</v>
      </c>
      <c r="B88" s="115" t="s">
        <v>705</v>
      </c>
      <c r="C88" s="7" t="s">
        <v>708</v>
      </c>
      <c r="D88" s="115" t="s">
        <v>79</v>
      </c>
      <c r="E88" s="6">
        <v>26</v>
      </c>
      <c r="F88" s="6"/>
      <c r="G88" s="6"/>
      <c r="H88" s="6"/>
      <c r="I88" s="21"/>
      <c r="J88" s="21"/>
      <c r="K88" s="21"/>
    </row>
    <row r="89" ht="105" customHeight="1" spans="1:11">
      <c r="A89" s="6">
        <v>39</v>
      </c>
      <c r="B89" s="115" t="s">
        <v>709</v>
      </c>
      <c r="C89" s="122" t="s">
        <v>710</v>
      </c>
      <c r="D89" s="115" t="s">
        <v>79</v>
      </c>
      <c r="E89" s="115" t="s">
        <v>648</v>
      </c>
      <c r="F89" s="115"/>
      <c r="G89" s="115"/>
      <c r="H89" s="115"/>
      <c r="I89" s="21"/>
      <c r="J89" s="21"/>
      <c r="K89" s="21"/>
    </row>
    <row r="90" ht="59" customHeight="1" spans="1:11">
      <c r="A90" s="6">
        <v>40</v>
      </c>
      <c r="B90" s="115" t="s">
        <v>711</v>
      </c>
      <c r="C90" s="7" t="s">
        <v>712</v>
      </c>
      <c r="D90" s="115" t="s">
        <v>79</v>
      </c>
      <c r="E90" s="115" t="s">
        <v>648</v>
      </c>
      <c r="F90" s="115"/>
      <c r="G90" s="115"/>
      <c r="H90" s="115"/>
      <c r="I90" s="21"/>
      <c r="J90" s="21"/>
      <c r="K90" s="21"/>
    </row>
    <row r="91" ht="171" customHeight="1" spans="1:11">
      <c r="A91" s="6">
        <v>41</v>
      </c>
      <c r="B91" s="115" t="s">
        <v>713</v>
      </c>
      <c r="C91" s="7" t="s">
        <v>714</v>
      </c>
      <c r="D91" s="115" t="s">
        <v>79</v>
      </c>
      <c r="E91" s="6">
        <v>26</v>
      </c>
      <c r="F91" s="6"/>
      <c r="G91" s="6"/>
      <c r="H91" s="6"/>
      <c r="I91" s="21"/>
      <c r="J91" s="21"/>
      <c r="K91" s="21"/>
    </row>
    <row r="92" ht="45" customHeight="1" spans="1:11">
      <c r="A92" s="6">
        <v>42</v>
      </c>
      <c r="B92" s="115" t="s">
        <v>715</v>
      </c>
      <c r="C92" s="122" t="s">
        <v>716</v>
      </c>
      <c r="D92" s="115" t="s">
        <v>40</v>
      </c>
      <c r="E92" s="6">
        <v>14</v>
      </c>
      <c r="F92" s="6"/>
      <c r="G92" s="6"/>
      <c r="H92" s="6"/>
      <c r="I92" s="21"/>
      <c r="J92" s="21"/>
      <c r="K92" s="21"/>
    </row>
    <row r="93" ht="43" customHeight="1" spans="1:11">
      <c r="A93" s="6">
        <v>43</v>
      </c>
      <c r="B93" s="115" t="s">
        <v>717</v>
      </c>
      <c r="C93" s="122" t="s">
        <v>718</v>
      </c>
      <c r="D93" s="115" t="s">
        <v>60</v>
      </c>
      <c r="E93" s="115" t="s">
        <v>648</v>
      </c>
      <c r="F93" s="115"/>
      <c r="G93" s="115"/>
      <c r="H93" s="115"/>
      <c r="I93" s="21"/>
      <c r="J93" s="21"/>
      <c r="K93" s="21"/>
    </row>
    <row r="94" ht="120" customHeight="1" spans="1:11">
      <c r="A94" s="6">
        <v>44</v>
      </c>
      <c r="B94" s="115" t="s">
        <v>719</v>
      </c>
      <c r="C94" s="7" t="s">
        <v>720</v>
      </c>
      <c r="D94" s="115" t="s">
        <v>60</v>
      </c>
      <c r="E94" s="6">
        <v>14</v>
      </c>
      <c r="F94" s="6"/>
      <c r="G94" s="6"/>
      <c r="H94" s="6"/>
      <c r="I94" s="21"/>
      <c r="J94" s="21"/>
      <c r="K94" s="21"/>
    </row>
    <row r="95" ht="68" customHeight="1" spans="1:11">
      <c r="A95" s="6">
        <v>45</v>
      </c>
      <c r="B95" s="115" t="s">
        <v>721</v>
      </c>
      <c r="C95" s="7" t="s">
        <v>722</v>
      </c>
      <c r="D95" s="115" t="s">
        <v>79</v>
      </c>
      <c r="E95" s="6">
        <v>26</v>
      </c>
      <c r="F95" s="6"/>
      <c r="G95" s="6"/>
      <c r="H95" s="6"/>
      <c r="I95" s="21"/>
      <c r="J95" s="21"/>
      <c r="K95" s="21"/>
    </row>
    <row r="96" ht="66" customHeight="1" spans="1:11">
      <c r="A96" s="6">
        <v>46</v>
      </c>
      <c r="B96" s="115" t="s">
        <v>723</v>
      </c>
      <c r="C96" s="7" t="s">
        <v>724</v>
      </c>
      <c r="D96" s="115" t="s">
        <v>60</v>
      </c>
      <c r="E96" s="6">
        <v>26</v>
      </c>
      <c r="F96" s="6"/>
      <c r="G96" s="6"/>
      <c r="H96" s="6"/>
      <c r="I96" s="21"/>
      <c r="J96" s="21"/>
      <c r="K96" s="21"/>
    </row>
    <row r="97" ht="67" customHeight="1" spans="1:11">
      <c r="A97" s="6">
        <v>47</v>
      </c>
      <c r="B97" s="115" t="s">
        <v>725</v>
      </c>
      <c r="C97" s="7" t="s">
        <v>726</v>
      </c>
      <c r="D97" s="115" t="s">
        <v>60</v>
      </c>
      <c r="E97" s="6">
        <v>26</v>
      </c>
      <c r="F97" s="6"/>
      <c r="G97" s="6"/>
      <c r="H97" s="6"/>
      <c r="I97" s="21"/>
      <c r="J97" s="21"/>
      <c r="K97" s="21"/>
    </row>
    <row r="98" ht="126" customHeight="1" spans="1:11">
      <c r="A98" s="6">
        <v>48</v>
      </c>
      <c r="B98" s="115" t="s">
        <v>727</v>
      </c>
      <c r="C98" s="7" t="s">
        <v>728</v>
      </c>
      <c r="D98" s="115" t="s">
        <v>60</v>
      </c>
      <c r="E98" s="6">
        <v>26</v>
      </c>
      <c r="F98" s="6"/>
      <c r="G98" s="6"/>
      <c r="H98" s="6"/>
      <c r="I98" s="21"/>
      <c r="J98" s="21"/>
      <c r="K98" s="21"/>
    </row>
    <row r="99" ht="90" customHeight="1" spans="1:11">
      <c r="A99" s="6">
        <v>49</v>
      </c>
      <c r="B99" s="115" t="s">
        <v>729</v>
      </c>
      <c r="C99" s="122" t="s">
        <v>730</v>
      </c>
      <c r="D99" s="115" t="s">
        <v>731</v>
      </c>
      <c r="E99" s="6">
        <v>26</v>
      </c>
      <c r="F99" s="6"/>
      <c r="G99" s="6"/>
      <c r="H99" s="6"/>
      <c r="I99" s="21"/>
      <c r="J99" s="21"/>
      <c r="K99" s="21"/>
    </row>
    <row r="100" ht="172" customHeight="1" spans="1:11">
      <c r="A100" s="6">
        <v>50</v>
      </c>
      <c r="B100" s="115" t="s">
        <v>732</v>
      </c>
      <c r="C100" s="7" t="s">
        <v>733</v>
      </c>
      <c r="D100" s="115" t="s">
        <v>60</v>
      </c>
      <c r="E100" s="6">
        <v>26</v>
      </c>
      <c r="F100" s="6"/>
      <c r="G100" s="6"/>
      <c r="H100" s="6"/>
      <c r="I100" s="21"/>
      <c r="J100" s="21"/>
      <c r="K100" s="21"/>
    </row>
    <row r="101" ht="116" customHeight="1" spans="1:11">
      <c r="A101" s="6">
        <v>51</v>
      </c>
      <c r="B101" s="115" t="s">
        <v>734</v>
      </c>
      <c r="C101" s="7" t="s">
        <v>735</v>
      </c>
      <c r="D101" s="115" t="s">
        <v>60</v>
      </c>
      <c r="E101" s="6">
        <v>26</v>
      </c>
      <c r="F101" s="6"/>
      <c r="G101" s="6"/>
      <c r="H101" s="6"/>
      <c r="I101" s="21"/>
      <c r="J101" s="21"/>
      <c r="K101" s="21"/>
    </row>
    <row r="102" ht="141" customHeight="1" spans="1:11">
      <c r="A102" s="6">
        <v>52</v>
      </c>
      <c r="B102" s="115" t="s">
        <v>736</v>
      </c>
      <c r="C102" s="7" t="s">
        <v>737</v>
      </c>
      <c r="D102" s="115" t="s">
        <v>60</v>
      </c>
      <c r="E102" s="6">
        <v>26</v>
      </c>
      <c r="F102" s="6"/>
      <c r="G102" s="6"/>
      <c r="H102" s="6"/>
      <c r="I102" s="21"/>
      <c r="J102" s="21"/>
      <c r="K102" s="21"/>
    </row>
    <row r="103" ht="61" customHeight="1" spans="1:11">
      <c r="A103" s="6">
        <v>53</v>
      </c>
      <c r="B103" s="115" t="s">
        <v>738</v>
      </c>
      <c r="C103" s="7" t="s">
        <v>739</v>
      </c>
      <c r="D103" s="115" t="s">
        <v>60</v>
      </c>
      <c r="E103" s="6">
        <v>26</v>
      </c>
      <c r="F103" s="6"/>
      <c r="G103" s="6"/>
      <c r="H103" s="6"/>
      <c r="I103" s="21"/>
      <c r="J103" s="21"/>
      <c r="K103" s="21"/>
    </row>
    <row r="104" ht="97" customHeight="1" spans="1:11">
      <c r="A104" s="6">
        <v>54</v>
      </c>
      <c r="B104" s="115" t="s">
        <v>740</v>
      </c>
      <c r="C104" s="7" t="s">
        <v>741</v>
      </c>
      <c r="D104" s="115" t="s">
        <v>79</v>
      </c>
      <c r="E104" s="6">
        <v>51</v>
      </c>
      <c r="F104" s="6"/>
      <c r="G104" s="6"/>
      <c r="H104" s="6"/>
      <c r="I104" s="21"/>
      <c r="J104" s="21"/>
      <c r="K104" s="21"/>
    </row>
    <row r="105" ht="87" customHeight="1" spans="1:11">
      <c r="A105" s="6">
        <v>55</v>
      </c>
      <c r="B105" s="115" t="s">
        <v>742</v>
      </c>
      <c r="C105" s="23" t="s">
        <v>743</v>
      </c>
      <c r="D105" s="115" t="s">
        <v>40</v>
      </c>
      <c r="E105" s="115" t="s">
        <v>648</v>
      </c>
      <c r="F105" s="115"/>
      <c r="G105" s="115"/>
      <c r="H105" s="115"/>
      <c r="I105" s="21"/>
      <c r="J105" s="21"/>
      <c r="K105" s="21"/>
    </row>
    <row r="106" ht="37" customHeight="1" spans="1:11">
      <c r="A106" s="6">
        <v>56</v>
      </c>
      <c r="B106" s="115" t="s">
        <v>744</v>
      </c>
      <c r="C106" s="7" t="s">
        <v>745</v>
      </c>
      <c r="D106" s="115" t="s">
        <v>79</v>
      </c>
      <c r="E106" s="6">
        <v>26</v>
      </c>
      <c r="F106" s="6"/>
      <c r="G106" s="6"/>
      <c r="H106" s="6"/>
      <c r="I106" s="21"/>
      <c r="J106" s="21"/>
      <c r="K106" s="21"/>
    </row>
    <row r="107" ht="132" customHeight="1" spans="1:11">
      <c r="A107" s="6">
        <v>57</v>
      </c>
      <c r="B107" s="115" t="s">
        <v>746</v>
      </c>
      <c r="C107" s="7" t="s">
        <v>747</v>
      </c>
      <c r="D107" s="115" t="s">
        <v>60</v>
      </c>
      <c r="E107" s="6">
        <v>26</v>
      </c>
      <c r="F107" s="6"/>
      <c r="G107" s="6"/>
      <c r="H107" s="6"/>
      <c r="I107" s="21"/>
      <c r="J107" s="21"/>
      <c r="K107" s="21"/>
    </row>
    <row r="108" ht="102" customHeight="1" spans="1:11">
      <c r="A108" s="6">
        <v>58</v>
      </c>
      <c r="B108" s="115" t="s">
        <v>748</v>
      </c>
      <c r="C108" s="7" t="s">
        <v>749</v>
      </c>
      <c r="D108" s="115" t="s">
        <v>60</v>
      </c>
      <c r="E108" s="6">
        <v>26</v>
      </c>
      <c r="F108" s="6"/>
      <c r="G108" s="6"/>
      <c r="H108" s="6"/>
      <c r="I108" s="21"/>
      <c r="J108" s="21"/>
      <c r="K108" s="21"/>
    </row>
    <row r="109" ht="115" customHeight="1" spans="1:11">
      <c r="A109" s="6">
        <v>59</v>
      </c>
      <c r="B109" s="115" t="s">
        <v>750</v>
      </c>
      <c r="C109" s="7" t="s">
        <v>751</v>
      </c>
      <c r="D109" s="115" t="s">
        <v>60</v>
      </c>
      <c r="E109" s="6">
        <v>26</v>
      </c>
      <c r="F109" s="6"/>
      <c r="G109" s="6"/>
      <c r="H109" s="6"/>
      <c r="I109" s="21"/>
      <c r="J109" s="21"/>
      <c r="K109" s="21"/>
    </row>
    <row r="110" ht="106" customHeight="1" spans="1:11">
      <c r="A110" s="6">
        <v>60</v>
      </c>
      <c r="B110" s="115" t="s">
        <v>752</v>
      </c>
      <c r="C110" s="7" t="s">
        <v>753</v>
      </c>
      <c r="D110" s="115" t="s">
        <v>60</v>
      </c>
      <c r="E110" s="6">
        <v>26</v>
      </c>
      <c r="F110" s="6"/>
      <c r="G110" s="6"/>
      <c r="H110" s="6"/>
      <c r="I110" s="21"/>
      <c r="J110" s="21"/>
      <c r="K110" s="21"/>
    </row>
    <row r="111" ht="38" customHeight="1" spans="1:11">
      <c r="A111" s="6">
        <v>61</v>
      </c>
      <c r="B111" s="115" t="s">
        <v>259</v>
      </c>
      <c r="C111" s="7" t="s">
        <v>754</v>
      </c>
      <c r="D111" s="115" t="s">
        <v>153</v>
      </c>
      <c r="E111" s="6">
        <v>26</v>
      </c>
      <c r="F111" s="6"/>
      <c r="G111" s="6"/>
      <c r="H111" s="6"/>
      <c r="I111" s="21"/>
      <c r="J111" s="21"/>
      <c r="K111" s="21"/>
    </row>
    <row r="112" ht="38" customHeight="1" spans="1:11">
      <c r="A112" s="6">
        <v>62</v>
      </c>
      <c r="B112" s="115" t="s">
        <v>755</v>
      </c>
      <c r="C112" s="121" t="s">
        <v>756</v>
      </c>
      <c r="D112" s="115" t="s">
        <v>79</v>
      </c>
      <c r="E112" s="6">
        <v>26</v>
      </c>
      <c r="F112" s="6"/>
      <c r="G112" s="6"/>
      <c r="H112" s="6"/>
      <c r="I112" s="21"/>
      <c r="J112" s="21"/>
      <c r="K112" s="21"/>
    </row>
    <row r="113" ht="89" customHeight="1" spans="1:11">
      <c r="A113" s="6">
        <v>63</v>
      </c>
      <c r="B113" s="115" t="s">
        <v>757</v>
      </c>
      <c r="C113" s="7" t="s">
        <v>758</v>
      </c>
      <c r="D113" s="115" t="s">
        <v>60</v>
      </c>
      <c r="E113" s="6">
        <v>26</v>
      </c>
      <c r="F113" s="6"/>
      <c r="G113" s="6"/>
      <c r="H113" s="6"/>
      <c r="I113" s="21"/>
      <c r="J113" s="21"/>
      <c r="K113" s="21"/>
    </row>
    <row r="114" ht="72" customHeight="1" spans="1:11">
      <c r="A114" s="6">
        <v>64</v>
      </c>
      <c r="B114" s="115" t="s">
        <v>759</v>
      </c>
      <c r="C114" s="7" t="s">
        <v>760</v>
      </c>
      <c r="D114" s="115" t="s">
        <v>60</v>
      </c>
      <c r="E114" s="6">
        <v>26</v>
      </c>
      <c r="F114" s="6"/>
      <c r="G114" s="6"/>
      <c r="H114" s="6"/>
      <c r="I114" s="21"/>
      <c r="J114" s="21"/>
      <c r="K114" s="21"/>
    </row>
    <row r="115" ht="79" customHeight="1" spans="1:11">
      <c r="A115" s="6">
        <v>65</v>
      </c>
      <c r="B115" s="115" t="s">
        <v>761</v>
      </c>
      <c r="C115" s="7" t="s">
        <v>762</v>
      </c>
      <c r="D115" s="115" t="s">
        <v>60</v>
      </c>
      <c r="E115" s="6">
        <v>26</v>
      </c>
      <c r="F115" s="6"/>
      <c r="G115" s="6"/>
      <c r="H115" s="6"/>
      <c r="I115" s="21"/>
      <c r="J115" s="21"/>
      <c r="K115" s="21"/>
    </row>
    <row r="116" ht="25" customHeight="1" spans="1:11">
      <c r="A116" s="6">
        <v>66</v>
      </c>
      <c r="B116" s="115" t="s">
        <v>763</v>
      </c>
      <c r="C116" s="121" t="s">
        <v>764</v>
      </c>
      <c r="D116" s="115" t="s">
        <v>79</v>
      </c>
      <c r="E116" s="6">
        <v>51</v>
      </c>
      <c r="F116" s="6"/>
      <c r="G116" s="6"/>
      <c r="H116" s="6"/>
      <c r="I116" s="21"/>
      <c r="J116" s="21"/>
      <c r="K116" s="21"/>
    </row>
    <row r="117" ht="146" customHeight="1" spans="1:11">
      <c r="A117" s="6">
        <v>67</v>
      </c>
      <c r="B117" s="115" t="s">
        <v>765</v>
      </c>
      <c r="C117" s="122" t="s">
        <v>766</v>
      </c>
      <c r="D117" s="115" t="s">
        <v>79</v>
      </c>
      <c r="E117" s="6">
        <v>51</v>
      </c>
      <c r="F117" s="6"/>
      <c r="G117" s="6"/>
      <c r="H117" s="6"/>
      <c r="I117" s="21"/>
      <c r="J117" s="21"/>
      <c r="K117" s="21"/>
    </row>
    <row r="118" ht="70" customHeight="1" spans="1:11">
      <c r="A118" s="6">
        <v>68</v>
      </c>
      <c r="B118" s="115" t="s">
        <v>767</v>
      </c>
      <c r="C118" s="122" t="s">
        <v>768</v>
      </c>
      <c r="D118" s="115" t="s">
        <v>60</v>
      </c>
      <c r="E118" s="6">
        <v>26</v>
      </c>
      <c r="F118" s="6"/>
      <c r="G118" s="6"/>
      <c r="H118" s="6"/>
      <c r="I118" s="21"/>
      <c r="J118" s="21"/>
      <c r="K118" s="21"/>
    </row>
    <row r="119" ht="57" customHeight="1" spans="1:11">
      <c r="A119" s="6">
        <v>69</v>
      </c>
      <c r="B119" s="115" t="s">
        <v>769</v>
      </c>
      <c r="C119" s="121" t="s">
        <v>770</v>
      </c>
      <c r="D119" s="115" t="s">
        <v>60</v>
      </c>
      <c r="E119" s="115" t="s">
        <v>648</v>
      </c>
      <c r="F119" s="115"/>
      <c r="G119" s="115"/>
      <c r="H119" s="115"/>
      <c r="I119" s="21"/>
      <c r="J119" s="21"/>
      <c r="K119" s="21"/>
    </row>
    <row r="120" ht="26" customHeight="1" spans="1:11">
      <c r="A120" s="6">
        <v>70</v>
      </c>
      <c r="B120" s="115" t="s">
        <v>769</v>
      </c>
      <c r="C120" s="121" t="s">
        <v>771</v>
      </c>
      <c r="D120" s="115" t="s">
        <v>60</v>
      </c>
      <c r="E120" s="6">
        <v>26</v>
      </c>
      <c r="F120" s="6"/>
      <c r="G120" s="6"/>
      <c r="H120" s="6"/>
      <c r="I120" s="21"/>
      <c r="J120" s="21"/>
      <c r="K120" s="21"/>
    </row>
    <row r="121" ht="116" customHeight="1" spans="1:11">
      <c r="A121" s="6">
        <v>71</v>
      </c>
      <c r="B121" s="115" t="s">
        <v>772</v>
      </c>
      <c r="C121" s="23" t="s">
        <v>773</v>
      </c>
      <c r="D121" s="115" t="s">
        <v>60</v>
      </c>
      <c r="E121" s="115" t="s">
        <v>648</v>
      </c>
      <c r="F121" s="115"/>
      <c r="G121" s="115"/>
      <c r="H121" s="115"/>
      <c r="I121" s="21"/>
      <c r="J121" s="21"/>
      <c r="K121" s="21"/>
    </row>
    <row r="122" ht="28" customHeight="1" spans="1:11">
      <c r="A122" s="6">
        <v>72</v>
      </c>
      <c r="B122" s="115" t="s">
        <v>772</v>
      </c>
      <c r="C122" s="121" t="s">
        <v>774</v>
      </c>
      <c r="D122" s="115" t="s">
        <v>60</v>
      </c>
      <c r="E122" s="6">
        <v>26</v>
      </c>
      <c r="F122" s="6"/>
      <c r="G122" s="6"/>
      <c r="H122" s="6"/>
      <c r="I122" s="21"/>
      <c r="J122" s="21"/>
      <c r="K122" s="21"/>
    </row>
    <row r="123" ht="121" customHeight="1" spans="1:11">
      <c r="A123" s="6">
        <v>73</v>
      </c>
      <c r="B123" s="115" t="s">
        <v>775</v>
      </c>
      <c r="C123" s="7" t="s">
        <v>776</v>
      </c>
      <c r="D123" s="115" t="s">
        <v>60</v>
      </c>
      <c r="E123" s="6">
        <v>26</v>
      </c>
      <c r="F123" s="6"/>
      <c r="G123" s="6"/>
      <c r="H123" s="6"/>
      <c r="I123" s="21"/>
      <c r="J123" s="21"/>
      <c r="K123" s="21"/>
    </row>
    <row r="124" ht="24" customHeight="1" spans="1:11">
      <c r="A124" s="6">
        <v>74</v>
      </c>
      <c r="B124" s="115" t="s">
        <v>777</v>
      </c>
      <c r="C124" s="122" t="s">
        <v>778</v>
      </c>
      <c r="D124" s="115" t="s">
        <v>60</v>
      </c>
      <c r="E124" s="6">
        <v>26</v>
      </c>
      <c r="F124" s="6"/>
      <c r="G124" s="6"/>
      <c r="H124" s="6"/>
      <c r="I124" s="21"/>
      <c r="J124" s="21"/>
      <c r="K124" s="21"/>
    </row>
    <row r="125" ht="168" customHeight="1" spans="1:11">
      <c r="A125" s="6">
        <v>75</v>
      </c>
      <c r="B125" s="115" t="s">
        <v>779</v>
      </c>
      <c r="C125" s="7" t="s">
        <v>780</v>
      </c>
      <c r="D125" s="115" t="s">
        <v>60</v>
      </c>
      <c r="E125" s="6">
        <v>26</v>
      </c>
      <c r="F125" s="6"/>
      <c r="G125" s="6"/>
      <c r="H125" s="6"/>
      <c r="I125" s="21"/>
      <c r="J125" s="21"/>
      <c r="K125" s="21"/>
    </row>
    <row r="126" ht="111" customHeight="1" spans="1:11">
      <c r="A126" s="6">
        <v>76</v>
      </c>
      <c r="B126" s="115" t="s">
        <v>781</v>
      </c>
      <c r="C126" s="7" t="s">
        <v>782</v>
      </c>
      <c r="D126" s="115" t="s">
        <v>60</v>
      </c>
      <c r="E126" s="115" t="s">
        <v>648</v>
      </c>
      <c r="F126" s="115"/>
      <c r="G126" s="115"/>
      <c r="H126" s="115"/>
      <c r="I126" s="21"/>
      <c r="J126" s="21"/>
      <c r="K126" s="21"/>
    </row>
    <row r="127" ht="39" customHeight="1" spans="1:11">
      <c r="A127" s="6">
        <v>77</v>
      </c>
      <c r="B127" s="115" t="s">
        <v>783</v>
      </c>
      <c r="C127" s="7" t="s">
        <v>784</v>
      </c>
      <c r="D127" s="115" t="s">
        <v>79</v>
      </c>
      <c r="E127" s="6">
        <v>14</v>
      </c>
      <c r="F127" s="6"/>
      <c r="G127" s="6"/>
      <c r="H127" s="6"/>
      <c r="I127" s="21"/>
      <c r="J127" s="21"/>
      <c r="K127" s="21"/>
    </row>
    <row r="128" ht="45" customHeight="1" spans="1:11">
      <c r="A128" s="6">
        <v>78</v>
      </c>
      <c r="B128" s="115" t="s">
        <v>785</v>
      </c>
      <c r="C128" s="7" t="s">
        <v>786</v>
      </c>
      <c r="D128" s="115" t="s">
        <v>79</v>
      </c>
      <c r="E128" s="6">
        <v>26</v>
      </c>
      <c r="F128" s="6"/>
      <c r="G128" s="6"/>
      <c r="H128" s="6"/>
      <c r="I128" s="21"/>
      <c r="J128" s="21"/>
      <c r="K128" s="21"/>
    </row>
    <row r="129" ht="150" customHeight="1" spans="1:11">
      <c r="A129" s="6">
        <v>79</v>
      </c>
      <c r="B129" s="115" t="s">
        <v>787</v>
      </c>
      <c r="C129" s="122" t="s">
        <v>788</v>
      </c>
      <c r="D129" s="115" t="s">
        <v>60</v>
      </c>
      <c r="E129" s="6">
        <v>26</v>
      </c>
      <c r="F129" s="6"/>
      <c r="G129" s="6"/>
      <c r="H129" s="6"/>
      <c r="I129" s="21"/>
      <c r="J129" s="21"/>
      <c r="K129" s="21"/>
    </row>
    <row r="130" ht="90" customHeight="1" spans="1:11">
      <c r="A130" s="6">
        <v>80</v>
      </c>
      <c r="B130" s="115" t="s">
        <v>789</v>
      </c>
      <c r="C130" s="122" t="s">
        <v>790</v>
      </c>
      <c r="D130" s="115" t="s">
        <v>60</v>
      </c>
      <c r="E130" s="6">
        <v>26</v>
      </c>
      <c r="F130" s="6"/>
      <c r="G130" s="6"/>
      <c r="H130" s="6"/>
      <c r="I130" s="21"/>
      <c r="J130" s="21"/>
      <c r="K130" s="21"/>
    </row>
    <row r="131" ht="42" customHeight="1" spans="1:11">
      <c r="A131" s="6">
        <v>81</v>
      </c>
      <c r="B131" s="115" t="s">
        <v>791</v>
      </c>
      <c r="C131" s="121" t="s">
        <v>792</v>
      </c>
      <c r="D131" s="115" t="s">
        <v>60</v>
      </c>
      <c r="E131" s="6">
        <v>26</v>
      </c>
      <c r="F131" s="6"/>
      <c r="G131" s="6"/>
      <c r="H131" s="6"/>
      <c r="I131" s="21"/>
      <c r="J131" s="21"/>
      <c r="K131" s="21"/>
    </row>
    <row r="132" ht="42" customHeight="1" spans="1:11">
      <c r="A132" s="6">
        <v>82</v>
      </c>
      <c r="B132" s="115" t="s">
        <v>793</v>
      </c>
      <c r="C132" s="7" t="s">
        <v>794</v>
      </c>
      <c r="D132" s="115" t="s">
        <v>60</v>
      </c>
      <c r="E132" s="6">
        <v>26</v>
      </c>
      <c r="F132" s="6"/>
      <c r="G132" s="6"/>
      <c r="H132" s="6"/>
      <c r="I132" s="21"/>
      <c r="J132" s="21"/>
      <c r="K132" s="21"/>
    </row>
    <row r="133" ht="42" customHeight="1" spans="1:11">
      <c r="A133" s="6">
        <v>83</v>
      </c>
      <c r="B133" s="115" t="s">
        <v>795</v>
      </c>
      <c r="C133" s="122" t="s">
        <v>796</v>
      </c>
      <c r="D133" s="115" t="s">
        <v>60</v>
      </c>
      <c r="E133" s="6">
        <v>26</v>
      </c>
      <c r="F133" s="6"/>
      <c r="G133" s="6"/>
      <c r="H133" s="6"/>
      <c r="I133" s="21"/>
      <c r="J133" s="21"/>
      <c r="K133" s="21"/>
    </row>
    <row r="134" ht="42" customHeight="1" spans="1:11">
      <c r="A134" s="6">
        <v>84</v>
      </c>
      <c r="B134" s="115" t="s">
        <v>797</v>
      </c>
      <c r="C134" s="7" t="s">
        <v>798</v>
      </c>
      <c r="D134" s="115" t="s">
        <v>79</v>
      </c>
      <c r="E134" s="6">
        <v>51</v>
      </c>
      <c r="F134" s="6"/>
      <c r="G134" s="6"/>
      <c r="H134" s="6"/>
      <c r="I134" s="21"/>
      <c r="J134" s="21"/>
      <c r="K134" s="21"/>
    </row>
    <row r="135" ht="42" customHeight="1" spans="1:11">
      <c r="A135" s="6">
        <v>85</v>
      </c>
      <c r="B135" s="115" t="s">
        <v>799</v>
      </c>
      <c r="C135" s="122" t="s">
        <v>800</v>
      </c>
      <c r="D135" s="115" t="s">
        <v>79</v>
      </c>
      <c r="E135" s="6">
        <v>14</v>
      </c>
      <c r="F135" s="6"/>
      <c r="G135" s="6"/>
      <c r="H135" s="6"/>
      <c r="I135" s="21"/>
      <c r="J135" s="21"/>
      <c r="K135" s="21"/>
    </row>
    <row r="136" ht="42" customHeight="1" spans="1:11">
      <c r="A136" s="6">
        <v>86</v>
      </c>
      <c r="B136" s="115" t="s">
        <v>801</v>
      </c>
      <c r="C136" s="7" t="s">
        <v>802</v>
      </c>
      <c r="D136" s="115" t="s">
        <v>79</v>
      </c>
      <c r="E136" s="6">
        <v>51</v>
      </c>
      <c r="F136" s="6"/>
      <c r="G136" s="6"/>
      <c r="H136" s="6"/>
      <c r="I136" s="21"/>
      <c r="J136" s="21"/>
      <c r="K136" s="21"/>
    </row>
    <row r="137" ht="42" customHeight="1" spans="1:11">
      <c r="A137" s="6">
        <v>87</v>
      </c>
      <c r="B137" s="115" t="s">
        <v>803</v>
      </c>
      <c r="C137" s="121" t="s">
        <v>804</v>
      </c>
      <c r="D137" s="115" t="s">
        <v>60</v>
      </c>
      <c r="E137" s="6">
        <v>26</v>
      </c>
      <c r="F137" s="6"/>
      <c r="G137" s="6"/>
      <c r="H137" s="6"/>
      <c r="I137" s="21"/>
      <c r="J137" s="21"/>
      <c r="K137" s="21"/>
    </row>
    <row r="138" ht="42" customHeight="1" spans="1:11">
      <c r="A138" s="6">
        <v>88</v>
      </c>
      <c r="B138" s="115" t="s">
        <v>805</v>
      </c>
      <c r="C138" s="121" t="s">
        <v>806</v>
      </c>
      <c r="D138" s="115" t="s">
        <v>60</v>
      </c>
      <c r="E138" s="6">
        <v>14</v>
      </c>
      <c r="F138" s="6"/>
      <c r="G138" s="6"/>
      <c r="H138" s="6"/>
      <c r="I138" s="21"/>
      <c r="J138" s="21"/>
      <c r="K138" s="21"/>
    </row>
    <row r="139" ht="130" customHeight="1" spans="1:11">
      <c r="A139" s="6">
        <v>89</v>
      </c>
      <c r="B139" s="115" t="s">
        <v>807</v>
      </c>
      <c r="C139" s="7" t="s">
        <v>808</v>
      </c>
      <c r="D139" s="115" t="s">
        <v>40</v>
      </c>
      <c r="E139" s="6">
        <v>14</v>
      </c>
      <c r="F139" s="6"/>
      <c r="G139" s="6"/>
      <c r="H139" s="6"/>
      <c r="I139" s="21"/>
      <c r="J139" s="21"/>
      <c r="K139" s="21"/>
    </row>
    <row r="140" ht="53" customHeight="1" spans="1:11">
      <c r="A140" s="6">
        <v>90</v>
      </c>
      <c r="B140" s="115" t="s">
        <v>809</v>
      </c>
      <c r="C140" s="7" t="s">
        <v>810</v>
      </c>
      <c r="D140" s="115" t="s">
        <v>40</v>
      </c>
      <c r="E140" s="6">
        <v>14</v>
      </c>
      <c r="F140" s="6"/>
      <c r="G140" s="6"/>
      <c r="H140" s="6"/>
      <c r="I140" s="21"/>
      <c r="J140" s="21"/>
      <c r="K140" s="21"/>
    </row>
    <row r="141" ht="44" customHeight="1" spans="1:11">
      <c r="A141" s="6">
        <v>91</v>
      </c>
      <c r="B141" s="115" t="s">
        <v>811</v>
      </c>
      <c r="C141" s="7" t="s">
        <v>812</v>
      </c>
      <c r="D141" s="115" t="s">
        <v>40</v>
      </c>
      <c r="E141" s="115" t="s">
        <v>648</v>
      </c>
      <c r="F141" s="115"/>
      <c r="G141" s="115"/>
      <c r="H141" s="115"/>
      <c r="I141" s="21"/>
      <c r="J141" s="21"/>
      <c r="K141" s="21"/>
    </row>
    <row r="142" ht="333" customHeight="1" spans="1:11">
      <c r="A142" s="6">
        <v>92</v>
      </c>
      <c r="B142" s="115" t="s">
        <v>813</v>
      </c>
      <c r="C142" s="122" t="s">
        <v>814</v>
      </c>
      <c r="D142" s="115" t="s">
        <v>40</v>
      </c>
      <c r="E142" s="115" t="s">
        <v>648</v>
      </c>
      <c r="F142" s="115"/>
      <c r="G142" s="115"/>
      <c r="H142" s="115"/>
      <c r="I142" s="21"/>
      <c r="J142" s="21"/>
      <c r="K142" s="21"/>
    </row>
    <row r="143" ht="41" customHeight="1" spans="1:11">
      <c r="A143" s="6">
        <v>93</v>
      </c>
      <c r="B143" s="115" t="s">
        <v>815</v>
      </c>
      <c r="C143" s="121" t="s">
        <v>816</v>
      </c>
      <c r="D143" s="115" t="s">
        <v>137</v>
      </c>
      <c r="E143" s="6">
        <v>1</v>
      </c>
      <c r="F143" s="6"/>
      <c r="G143" s="6"/>
      <c r="H143" s="6"/>
      <c r="I143" s="21"/>
      <c r="J143" s="21"/>
      <c r="K143" s="21"/>
    </row>
    <row r="144" ht="41" customHeight="1" spans="1:11">
      <c r="A144" s="6">
        <v>94</v>
      </c>
      <c r="B144" s="115" t="s">
        <v>817</v>
      </c>
      <c r="C144" s="121" t="s">
        <v>818</v>
      </c>
      <c r="D144" s="115" t="s">
        <v>137</v>
      </c>
      <c r="E144" s="6">
        <v>1</v>
      </c>
      <c r="F144" s="6"/>
      <c r="G144" s="6"/>
      <c r="H144" s="6"/>
      <c r="I144" s="21"/>
      <c r="J144" s="21"/>
      <c r="K144" s="21"/>
    </row>
    <row r="145" ht="58" customHeight="1" spans="1:11">
      <c r="A145" s="6">
        <v>95</v>
      </c>
      <c r="B145" s="115" t="s">
        <v>819</v>
      </c>
      <c r="C145" s="7" t="s">
        <v>820</v>
      </c>
      <c r="D145" s="115" t="s">
        <v>79</v>
      </c>
      <c r="E145" s="115" t="s">
        <v>648</v>
      </c>
      <c r="F145" s="115"/>
      <c r="G145" s="115"/>
      <c r="H145" s="115"/>
      <c r="I145" s="21"/>
      <c r="J145" s="21"/>
      <c r="K145" s="21"/>
    </row>
    <row r="146" ht="62" customHeight="1" spans="1:11">
      <c r="A146" s="6">
        <v>96</v>
      </c>
      <c r="B146" s="115" t="s">
        <v>821</v>
      </c>
      <c r="C146" s="122" t="s">
        <v>820</v>
      </c>
      <c r="D146" s="115" t="s">
        <v>79</v>
      </c>
      <c r="E146" s="6">
        <v>14</v>
      </c>
      <c r="F146" s="6"/>
      <c r="G146" s="6"/>
      <c r="H146" s="6"/>
      <c r="I146" s="21"/>
      <c r="J146" s="21"/>
      <c r="K146" s="21"/>
    </row>
    <row r="147" ht="28" customHeight="1" spans="1:11">
      <c r="A147" s="6">
        <v>97</v>
      </c>
      <c r="B147" s="115" t="s">
        <v>822</v>
      </c>
      <c r="C147" s="7" t="s">
        <v>823</v>
      </c>
      <c r="D147" s="115" t="s">
        <v>40</v>
      </c>
      <c r="E147" s="6">
        <v>1</v>
      </c>
      <c r="F147" s="6"/>
      <c r="G147" s="6"/>
      <c r="H147" s="6"/>
      <c r="I147" s="21"/>
      <c r="J147" s="21"/>
      <c r="K147" s="21"/>
    </row>
    <row r="148" ht="58" customHeight="1" spans="1:11">
      <c r="A148" s="6">
        <v>98</v>
      </c>
      <c r="B148" s="115" t="s">
        <v>824</v>
      </c>
      <c r="C148" s="122" t="s">
        <v>825</v>
      </c>
      <c r="D148" s="115" t="s">
        <v>137</v>
      </c>
      <c r="E148" s="6">
        <v>14</v>
      </c>
      <c r="F148" s="6"/>
      <c r="G148" s="6"/>
      <c r="H148" s="6"/>
      <c r="I148" s="21"/>
      <c r="J148" s="21"/>
      <c r="K148" s="21"/>
    </row>
    <row r="149" ht="59" customHeight="1" spans="1:11">
      <c r="A149" s="6">
        <v>99</v>
      </c>
      <c r="B149" s="115" t="s">
        <v>826</v>
      </c>
      <c r="C149" s="122" t="s">
        <v>827</v>
      </c>
      <c r="D149" s="115" t="s">
        <v>137</v>
      </c>
      <c r="E149" s="115" t="s">
        <v>648</v>
      </c>
      <c r="F149" s="115"/>
      <c r="G149" s="115"/>
      <c r="H149" s="115"/>
      <c r="I149" s="21"/>
      <c r="J149" s="21"/>
      <c r="K149" s="21"/>
    </row>
    <row r="150" ht="27" customHeight="1" spans="1:11">
      <c r="A150" s="6">
        <v>100</v>
      </c>
      <c r="B150" s="115" t="s">
        <v>828</v>
      </c>
      <c r="C150" s="7" t="s">
        <v>829</v>
      </c>
      <c r="D150" s="115" t="s">
        <v>294</v>
      </c>
      <c r="E150" s="6">
        <v>5</v>
      </c>
      <c r="F150" s="6"/>
      <c r="G150" s="6"/>
      <c r="H150" s="6"/>
      <c r="I150" s="21"/>
      <c r="J150" s="21"/>
      <c r="K150" s="21"/>
    </row>
    <row r="151" ht="27" customHeight="1" spans="1:11">
      <c r="A151" s="6">
        <v>101</v>
      </c>
      <c r="B151" s="115" t="s">
        <v>830</v>
      </c>
      <c r="C151" s="7" t="s">
        <v>829</v>
      </c>
      <c r="D151" s="115" t="s">
        <v>294</v>
      </c>
      <c r="E151" s="6">
        <v>5</v>
      </c>
      <c r="F151" s="6"/>
      <c r="G151" s="6"/>
      <c r="H151" s="6"/>
      <c r="I151" s="21"/>
      <c r="J151" s="21"/>
      <c r="K151" s="21"/>
    </row>
    <row r="152" ht="38" customHeight="1" spans="1:11">
      <c r="A152" s="6">
        <v>102</v>
      </c>
      <c r="B152" s="115" t="s">
        <v>831</v>
      </c>
      <c r="C152" s="7" t="s">
        <v>832</v>
      </c>
      <c r="D152" s="115" t="s">
        <v>294</v>
      </c>
      <c r="E152" s="6">
        <v>5</v>
      </c>
      <c r="F152" s="6"/>
      <c r="G152" s="6"/>
      <c r="H152" s="6"/>
      <c r="I152" s="21"/>
      <c r="J152" s="21"/>
      <c r="K152" s="21"/>
    </row>
    <row r="153" ht="27" customHeight="1" spans="1:11">
      <c r="A153" s="6">
        <v>103</v>
      </c>
      <c r="B153" s="115" t="s">
        <v>833</v>
      </c>
      <c r="C153" s="7" t="s">
        <v>834</v>
      </c>
      <c r="D153" s="115" t="s">
        <v>294</v>
      </c>
      <c r="E153" s="6">
        <v>5</v>
      </c>
      <c r="F153" s="6"/>
      <c r="G153" s="6"/>
      <c r="H153" s="6"/>
      <c r="I153" s="21"/>
      <c r="J153" s="21"/>
      <c r="K153" s="21"/>
    </row>
    <row r="154" ht="27" customHeight="1" spans="1:11">
      <c r="A154" s="6">
        <v>104</v>
      </c>
      <c r="B154" s="115" t="s">
        <v>835</v>
      </c>
      <c r="C154" s="7" t="s">
        <v>836</v>
      </c>
      <c r="D154" s="115" t="s">
        <v>60</v>
      </c>
      <c r="E154" s="6">
        <v>5</v>
      </c>
      <c r="F154" s="6"/>
      <c r="G154" s="6"/>
      <c r="H154" s="6"/>
      <c r="I154" s="21"/>
      <c r="J154" s="21"/>
      <c r="K154" s="21"/>
    </row>
    <row r="155" ht="27" customHeight="1" spans="1:11">
      <c r="A155" s="6">
        <v>105</v>
      </c>
      <c r="B155" s="115" t="s">
        <v>837</v>
      </c>
      <c r="C155" s="7" t="s">
        <v>829</v>
      </c>
      <c r="D155" s="115" t="s">
        <v>60</v>
      </c>
      <c r="E155" s="6">
        <v>5</v>
      </c>
      <c r="F155" s="6"/>
      <c r="G155" s="6"/>
      <c r="H155" s="6"/>
      <c r="I155" s="21"/>
      <c r="J155" s="21"/>
      <c r="K155" s="21"/>
    </row>
    <row r="156" ht="27" customHeight="1" spans="1:11">
      <c r="A156" s="6">
        <v>106</v>
      </c>
      <c r="B156" s="115" t="s">
        <v>838</v>
      </c>
      <c r="C156" s="7" t="s">
        <v>829</v>
      </c>
      <c r="D156" s="115" t="s">
        <v>137</v>
      </c>
      <c r="E156" s="6">
        <v>5</v>
      </c>
      <c r="F156" s="6"/>
      <c r="G156" s="6"/>
      <c r="H156" s="6"/>
      <c r="I156" s="21"/>
      <c r="J156" s="21"/>
      <c r="K156" s="21"/>
    </row>
    <row r="157" ht="43" customHeight="1" spans="1:11">
      <c r="A157" s="6">
        <v>107</v>
      </c>
      <c r="B157" s="115" t="s">
        <v>839</v>
      </c>
      <c r="C157" s="7" t="s">
        <v>840</v>
      </c>
      <c r="D157" s="115" t="s">
        <v>67</v>
      </c>
      <c r="E157" s="6">
        <v>5</v>
      </c>
      <c r="F157" s="6"/>
      <c r="G157" s="6"/>
      <c r="H157" s="6"/>
      <c r="I157" s="21"/>
      <c r="J157" s="21"/>
      <c r="K157" s="21"/>
    </row>
    <row r="158" ht="27" customHeight="1" spans="1:11">
      <c r="A158" s="6">
        <v>108</v>
      </c>
      <c r="B158" s="115" t="s">
        <v>841</v>
      </c>
      <c r="C158" s="7" t="s">
        <v>842</v>
      </c>
      <c r="D158" s="115" t="s">
        <v>60</v>
      </c>
      <c r="E158" s="6">
        <v>5</v>
      </c>
      <c r="F158" s="6"/>
      <c r="G158" s="6"/>
      <c r="H158" s="6"/>
      <c r="I158" s="21"/>
      <c r="J158" s="21"/>
      <c r="K158" s="21"/>
    </row>
    <row r="159" ht="27" customHeight="1" spans="1:11">
      <c r="A159" s="6">
        <v>109</v>
      </c>
      <c r="B159" s="115" t="s">
        <v>843</v>
      </c>
      <c r="C159" s="7" t="s">
        <v>844</v>
      </c>
      <c r="D159" s="115" t="s">
        <v>60</v>
      </c>
      <c r="E159" s="6">
        <v>5</v>
      </c>
      <c r="F159" s="6"/>
      <c r="G159" s="6"/>
      <c r="H159" s="6"/>
      <c r="I159" s="21"/>
      <c r="J159" s="21"/>
      <c r="K159" s="21"/>
    </row>
    <row r="160" ht="27" customHeight="1" spans="1:11">
      <c r="A160" s="6">
        <v>110</v>
      </c>
      <c r="B160" s="115" t="s">
        <v>845</v>
      </c>
      <c r="C160" s="7" t="s">
        <v>829</v>
      </c>
      <c r="D160" s="115" t="s">
        <v>60</v>
      </c>
      <c r="E160" s="6">
        <v>5</v>
      </c>
      <c r="F160" s="6"/>
      <c r="G160" s="6"/>
      <c r="H160" s="6"/>
      <c r="I160" s="21"/>
      <c r="J160" s="21"/>
      <c r="K160" s="21"/>
    </row>
    <row r="161" ht="27" customHeight="1" spans="1:11">
      <c r="A161" s="6">
        <v>111</v>
      </c>
      <c r="B161" s="115" t="s">
        <v>846</v>
      </c>
      <c r="C161" s="7" t="s">
        <v>829</v>
      </c>
      <c r="D161" s="115" t="s">
        <v>60</v>
      </c>
      <c r="E161" s="6">
        <v>5</v>
      </c>
      <c r="F161" s="6"/>
      <c r="G161" s="6"/>
      <c r="H161" s="6"/>
      <c r="I161" s="21"/>
      <c r="J161" s="21"/>
      <c r="K161" s="21"/>
    </row>
    <row r="162" ht="27" customHeight="1" spans="1:11">
      <c r="A162" s="6">
        <v>112</v>
      </c>
      <c r="B162" s="115" t="s">
        <v>847</v>
      </c>
      <c r="C162" s="7" t="s">
        <v>829</v>
      </c>
      <c r="D162" s="115" t="s">
        <v>60</v>
      </c>
      <c r="E162" s="6">
        <v>5</v>
      </c>
      <c r="F162" s="6"/>
      <c r="G162" s="6"/>
      <c r="H162" s="6"/>
      <c r="I162" s="21"/>
      <c r="J162" s="21"/>
      <c r="K162" s="21"/>
    </row>
    <row r="163" ht="27" customHeight="1" spans="1:11">
      <c r="A163" s="6">
        <v>113</v>
      </c>
      <c r="B163" s="115" t="s">
        <v>848</v>
      </c>
      <c r="C163" s="7" t="s">
        <v>829</v>
      </c>
      <c r="D163" s="115" t="s">
        <v>60</v>
      </c>
      <c r="E163" s="6">
        <v>5</v>
      </c>
      <c r="F163" s="6"/>
      <c r="G163" s="6"/>
      <c r="H163" s="6"/>
      <c r="I163" s="21"/>
      <c r="J163" s="21"/>
      <c r="K163" s="21"/>
    </row>
    <row r="164" ht="27" customHeight="1" spans="1:11">
      <c r="A164" s="6">
        <v>114</v>
      </c>
      <c r="B164" s="115" t="s">
        <v>849</v>
      </c>
      <c r="C164" s="7" t="s">
        <v>850</v>
      </c>
      <c r="D164" s="115" t="s">
        <v>60</v>
      </c>
      <c r="E164" s="6">
        <v>5</v>
      </c>
      <c r="F164" s="6"/>
      <c r="G164" s="6"/>
      <c r="H164" s="6"/>
      <c r="I164" s="21"/>
      <c r="J164" s="21"/>
      <c r="K164" s="21"/>
    </row>
    <row r="165" ht="27" customHeight="1" spans="1:11">
      <c r="A165" s="6">
        <v>115</v>
      </c>
      <c r="B165" s="115" t="s">
        <v>851</v>
      </c>
      <c r="C165" s="7" t="s">
        <v>829</v>
      </c>
      <c r="D165" s="115" t="s">
        <v>60</v>
      </c>
      <c r="E165" s="6">
        <v>5</v>
      </c>
      <c r="F165" s="6"/>
      <c r="G165" s="6"/>
      <c r="H165" s="6"/>
      <c r="I165" s="21"/>
      <c r="J165" s="21"/>
      <c r="K165" s="21"/>
    </row>
    <row r="166" ht="27" customHeight="1" spans="1:11">
      <c r="A166" s="6">
        <v>116</v>
      </c>
      <c r="B166" s="115" t="s">
        <v>852</v>
      </c>
      <c r="C166" s="7" t="s">
        <v>853</v>
      </c>
      <c r="D166" s="115" t="s">
        <v>60</v>
      </c>
      <c r="E166" s="6">
        <v>5</v>
      </c>
      <c r="F166" s="6"/>
      <c r="G166" s="6"/>
      <c r="H166" s="6"/>
      <c r="I166" s="21"/>
      <c r="J166" s="21"/>
      <c r="K166" s="21"/>
    </row>
    <row r="167" ht="27" customHeight="1" spans="1:11">
      <c r="A167" s="6">
        <v>117</v>
      </c>
      <c r="B167" s="115" t="s">
        <v>854</v>
      </c>
      <c r="C167" s="121" t="s">
        <v>855</v>
      </c>
      <c r="D167" s="115" t="s">
        <v>316</v>
      </c>
      <c r="E167" s="6">
        <v>45</v>
      </c>
      <c r="F167" s="6"/>
      <c r="G167" s="6"/>
      <c r="H167" s="6"/>
      <c r="I167" s="21"/>
      <c r="J167" s="21"/>
      <c r="K167" s="21"/>
    </row>
    <row r="168" ht="36" customHeight="1" spans="1:11">
      <c r="A168" s="6">
        <v>118</v>
      </c>
      <c r="B168" s="115" t="s">
        <v>856</v>
      </c>
      <c r="C168" s="121" t="s">
        <v>855</v>
      </c>
      <c r="D168" s="115" t="s">
        <v>316</v>
      </c>
      <c r="E168" s="6">
        <v>45</v>
      </c>
      <c r="F168" s="6"/>
      <c r="G168" s="6"/>
      <c r="H168" s="6"/>
      <c r="I168" s="21"/>
      <c r="J168" s="21"/>
      <c r="K168" s="21"/>
    </row>
    <row r="169" ht="27" customHeight="1" spans="1:11">
      <c r="A169" s="6">
        <v>119</v>
      </c>
      <c r="B169" s="115" t="s">
        <v>857</v>
      </c>
      <c r="C169" s="121" t="s">
        <v>855</v>
      </c>
      <c r="D169" s="115" t="s">
        <v>316</v>
      </c>
      <c r="E169" s="6">
        <v>45</v>
      </c>
      <c r="F169" s="6"/>
      <c r="G169" s="6"/>
      <c r="H169" s="6"/>
      <c r="I169" s="21"/>
      <c r="J169" s="21"/>
      <c r="K169" s="21"/>
    </row>
    <row r="170" ht="27" customHeight="1" spans="1:11">
      <c r="A170" s="6">
        <v>120</v>
      </c>
      <c r="B170" s="115" t="s">
        <v>858</v>
      </c>
      <c r="C170" s="121" t="s">
        <v>855</v>
      </c>
      <c r="D170" s="115" t="s">
        <v>316</v>
      </c>
      <c r="E170" s="6">
        <v>45</v>
      </c>
      <c r="F170" s="6"/>
      <c r="G170" s="6"/>
      <c r="H170" s="6"/>
      <c r="I170" s="21"/>
      <c r="J170" s="21"/>
      <c r="K170" s="21"/>
    </row>
    <row r="171" ht="27" customHeight="1" spans="1:11">
      <c r="A171" s="6">
        <v>121</v>
      </c>
      <c r="B171" s="115" t="s">
        <v>859</v>
      </c>
      <c r="C171" s="121" t="s">
        <v>855</v>
      </c>
      <c r="D171" s="115" t="s">
        <v>316</v>
      </c>
      <c r="E171" s="6">
        <v>45</v>
      </c>
      <c r="F171" s="6"/>
      <c r="G171" s="6"/>
      <c r="H171" s="6"/>
      <c r="I171" s="21"/>
      <c r="J171" s="21"/>
      <c r="K171" s="21"/>
    </row>
    <row r="172" ht="27" customHeight="1" spans="1:11">
      <c r="A172" s="6">
        <v>122</v>
      </c>
      <c r="B172" s="115" t="s">
        <v>860</v>
      </c>
      <c r="C172" s="121" t="s">
        <v>855</v>
      </c>
      <c r="D172" s="115" t="s">
        <v>316</v>
      </c>
      <c r="E172" s="6">
        <v>45</v>
      </c>
      <c r="F172" s="6"/>
      <c r="G172" s="6"/>
      <c r="H172" s="6"/>
      <c r="I172" s="21"/>
      <c r="J172" s="21"/>
      <c r="K172" s="21"/>
    </row>
    <row r="173" ht="27" customHeight="1" spans="1:11">
      <c r="A173" s="6">
        <v>123</v>
      </c>
      <c r="B173" s="115" t="s">
        <v>861</v>
      </c>
      <c r="C173" s="121" t="s">
        <v>855</v>
      </c>
      <c r="D173" s="115" t="s">
        <v>316</v>
      </c>
      <c r="E173" s="6">
        <v>45</v>
      </c>
      <c r="F173" s="6"/>
      <c r="G173" s="6"/>
      <c r="H173" s="6"/>
      <c r="I173" s="21"/>
      <c r="J173" s="21"/>
      <c r="K173" s="21"/>
    </row>
    <row r="174" ht="27" customHeight="1" spans="1:11">
      <c r="A174" s="6">
        <v>124</v>
      </c>
      <c r="B174" s="115" t="s">
        <v>862</v>
      </c>
      <c r="C174" s="121" t="s">
        <v>855</v>
      </c>
      <c r="D174" s="115" t="s">
        <v>316</v>
      </c>
      <c r="E174" s="6">
        <v>45</v>
      </c>
      <c r="F174" s="6"/>
      <c r="G174" s="6"/>
      <c r="H174" s="6"/>
      <c r="I174" s="21"/>
      <c r="J174" s="21"/>
      <c r="K174" s="21"/>
    </row>
    <row r="175" ht="27" customHeight="1" spans="1:11">
      <c r="A175" s="6">
        <v>125</v>
      </c>
      <c r="B175" s="115" t="s">
        <v>863</v>
      </c>
      <c r="C175" s="121" t="s">
        <v>855</v>
      </c>
      <c r="D175" s="115" t="s">
        <v>316</v>
      </c>
      <c r="E175" s="6">
        <v>45</v>
      </c>
      <c r="F175" s="6"/>
      <c r="G175" s="6"/>
      <c r="H175" s="6"/>
      <c r="I175" s="21"/>
      <c r="J175" s="21"/>
      <c r="K175" s="21"/>
    </row>
    <row r="176" ht="27" customHeight="1" spans="1:11">
      <c r="A176" s="6">
        <v>126</v>
      </c>
      <c r="B176" s="115" t="s">
        <v>864</v>
      </c>
      <c r="C176" s="121" t="s">
        <v>855</v>
      </c>
      <c r="D176" s="115" t="s">
        <v>316</v>
      </c>
      <c r="E176" s="6">
        <v>45</v>
      </c>
      <c r="F176" s="6"/>
      <c r="G176" s="6"/>
      <c r="H176" s="6"/>
      <c r="I176" s="21"/>
      <c r="J176" s="21"/>
      <c r="K176" s="21"/>
    </row>
    <row r="177" ht="27" customHeight="1" spans="1:11">
      <c r="A177" s="6">
        <v>127</v>
      </c>
      <c r="B177" s="115" t="s">
        <v>865</v>
      </c>
      <c r="C177" s="121" t="s">
        <v>855</v>
      </c>
      <c r="D177" s="115" t="s">
        <v>316</v>
      </c>
      <c r="E177" s="6">
        <v>45</v>
      </c>
      <c r="F177" s="6"/>
      <c r="G177" s="6"/>
      <c r="H177" s="6"/>
      <c r="I177" s="21"/>
      <c r="J177" s="21"/>
      <c r="K177" s="21"/>
    </row>
    <row r="178" ht="27" customHeight="1" spans="1:11">
      <c r="A178" s="6">
        <v>128</v>
      </c>
      <c r="B178" s="115" t="s">
        <v>866</v>
      </c>
      <c r="C178" s="121" t="s">
        <v>867</v>
      </c>
      <c r="D178" s="115" t="s">
        <v>79</v>
      </c>
      <c r="E178" s="6">
        <v>45</v>
      </c>
      <c r="F178" s="6"/>
      <c r="G178" s="6"/>
      <c r="H178" s="6"/>
      <c r="I178" s="21"/>
      <c r="J178" s="21"/>
      <c r="K178" s="21"/>
    </row>
    <row r="179" ht="27" customHeight="1" spans="1:11">
      <c r="A179" s="6">
        <v>129</v>
      </c>
      <c r="B179" s="115" t="s">
        <v>868</v>
      </c>
      <c r="C179" s="121" t="s">
        <v>869</v>
      </c>
      <c r="D179" s="115" t="s">
        <v>79</v>
      </c>
      <c r="E179" s="6">
        <v>45</v>
      </c>
      <c r="F179" s="6"/>
      <c r="G179" s="6"/>
      <c r="H179" s="6"/>
      <c r="I179" s="21"/>
      <c r="J179" s="21"/>
      <c r="K179" s="21"/>
    </row>
    <row r="180" ht="27" customHeight="1" spans="1:11">
      <c r="A180" s="6">
        <v>130</v>
      </c>
      <c r="B180" s="115" t="s">
        <v>870</v>
      </c>
      <c r="C180" s="121" t="s">
        <v>871</v>
      </c>
      <c r="D180" s="115" t="s">
        <v>79</v>
      </c>
      <c r="E180" s="6">
        <v>45</v>
      </c>
      <c r="F180" s="6"/>
      <c r="G180" s="6"/>
      <c r="H180" s="6"/>
      <c r="I180" s="21"/>
      <c r="J180" s="21"/>
      <c r="K180" s="21"/>
    </row>
    <row r="181" ht="27" customHeight="1" spans="1:11">
      <c r="A181" s="6">
        <v>131</v>
      </c>
      <c r="B181" s="115" t="s">
        <v>872</v>
      </c>
      <c r="C181" s="121" t="s">
        <v>873</v>
      </c>
      <c r="D181" s="115" t="s">
        <v>89</v>
      </c>
      <c r="E181" s="6">
        <v>100</v>
      </c>
      <c r="F181" s="6"/>
      <c r="G181" s="6"/>
      <c r="H181" s="6"/>
      <c r="I181" s="21"/>
      <c r="J181" s="21"/>
      <c r="K181" s="21"/>
    </row>
    <row r="182" ht="27" customHeight="1" spans="1:11">
      <c r="A182" s="6">
        <v>132</v>
      </c>
      <c r="B182" s="115" t="s">
        <v>872</v>
      </c>
      <c r="C182" s="121" t="s">
        <v>874</v>
      </c>
      <c r="D182" s="115" t="s">
        <v>89</v>
      </c>
      <c r="E182" s="6">
        <v>51</v>
      </c>
      <c r="F182" s="6"/>
      <c r="G182" s="6"/>
      <c r="H182" s="6"/>
      <c r="I182" s="21"/>
      <c r="J182" s="21"/>
      <c r="K182" s="21"/>
    </row>
    <row r="183" ht="27" customHeight="1" spans="1:11">
      <c r="A183" s="6">
        <v>133</v>
      </c>
      <c r="B183" s="115" t="s">
        <v>875</v>
      </c>
      <c r="C183" s="121" t="s">
        <v>876</v>
      </c>
      <c r="D183" s="115" t="s">
        <v>79</v>
      </c>
      <c r="E183" s="6">
        <v>51</v>
      </c>
      <c r="F183" s="6"/>
      <c r="G183" s="6"/>
      <c r="H183" s="6"/>
      <c r="I183" s="21"/>
      <c r="J183" s="21"/>
      <c r="K183" s="21"/>
    </row>
    <row r="184" ht="27" customHeight="1" spans="1:11">
      <c r="A184" s="6">
        <v>134</v>
      </c>
      <c r="B184" s="115" t="s">
        <v>875</v>
      </c>
      <c r="C184" s="121" t="s">
        <v>877</v>
      </c>
      <c r="D184" s="115" t="s">
        <v>79</v>
      </c>
      <c r="E184" s="6">
        <v>14</v>
      </c>
      <c r="F184" s="6"/>
      <c r="G184" s="6"/>
      <c r="H184" s="6"/>
      <c r="I184" s="21"/>
      <c r="J184" s="21"/>
      <c r="K184" s="21"/>
    </row>
    <row r="185" ht="27" customHeight="1" spans="1:11">
      <c r="A185" s="6">
        <v>135</v>
      </c>
      <c r="B185" s="115" t="s">
        <v>875</v>
      </c>
      <c r="C185" s="121" t="s">
        <v>869</v>
      </c>
      <c r="D185" s="115" t="s">
        <v>79</v>
      </c>
      <c r="E185" s="6">
        <v>14</v>
      </c>
      <c r="F185" s="6"/>
      <c r="G185" s="6"/>
      <c r="H185" s="6"/>
      <c r="I185" s="21"/>
      <c r="J185" s="21"/>
      <c r="K185" s="21"/>
    </row>
    <row r="186" ht="27" customHeight="1" spans="1:11">
      <c r="A186" s="6">
        <v>136</v>
      </c>
      <c r="B186" s="115" t="s">
        <v>875</v>
      </c>
      <c r="C186" s="121" t="s">
        <v>867</v>
      </c>
      <c r="D186" s="115" t="s">
        <v>79</v>
      </c>
      <c r="E186" s="6">
        <v>14</v>
      </c>
      <c r="F186" s="6"/>
      <c r="G186" s="6"/>
      <c r="H186" s="6"/>
      <c r="I186" s="21"/>
      <c r="J186" s="21"/>
      <c r="K186" s="21"/>
    </row>
    <row r="187" ht="27" customHeight="1" spans="1:11">
      <c r="A187" s="6">
        <v>137</v>
      </c>
      <c r="B187" s="115" t="s">
        <v>878</v>
      </c>
      <c r="C187" s="121" t="s">
        <v>879</v>
      </c>
      <c r="D187" s="115" t="s">
        <v>79</v>
      </c>
      <c r="E187" s="6">
        <v>51</v>
      </c>
      <c r="F187" s="6"/>
      <c r="G187" s="6"/>
      <c r="H187" s="6"/>
      <c r="I187" s="21"/>
      <c r="J187" s="21"/>
      <c r="K187" s="21"/>
    </row>
    <row r="188" ht="27" customHeight="1" spans="1:11">
      <c r="A188" s="6">
        <v>138</v>
      </c>
      <c r="B188" s="115" t="s">
        <v>880</v>
      </c>
      <c r="C188" s="121" t="s">
        <v>877</v>
      </c>
      <c r="D188" s="115" t="s">
        <v>79</v>
      </c>
      <c r="E188" s="6">
        <v>14</v>
      </c>
      <c r="F188" s="6"/>
      <c r="G188" s="6"/>
      <c r="H188" s="6"/>
      <c r="I188" s="21"/>
      <c r="J188" s="21"/>
      <c r="K188" s="21"/>
    </row>
    <row r="189" ht="27" customHeight="1" spans="1:11">
      <c r="A189" s="6">
        <v>139</v>
      </c>
      <c r="B189" s="115" t="s">
        <v>239</v>
      </c>
      <c r="C189" s="121" t="s">
        <v>881</v>
      </c>
      <c r="D189" s="115" t="s">
        <v>79</v>
      </c>
      <c r="E189" s="6">
        <v>26</v>
      </c>
      <c r="F189" s="6"/>
      <c r="G189" s="6"/>
      <c r="H189" s="6"/>
      <c r="I189" s="21"/>
      <c r="J189" s="21"/>
      <c r="K189" s="21"/>
    </row>
    <row r="190" ht="27" customHeight="1" spans="1:11">
      <c r="A190" s="6">
        <v>140</v>
      </c>
      <c r="B190" s="115" t="s">
        <v>882</v>
      </c>
      <c r="C190" s="121" t="s">
        <v>883</v>
      </c>
      <c r="D190" s="115" t="s">
        <v>79</v>
      </c>
      <c r="E190" s="6">
        <v>51</v>
      </c>
      <c r="F190" s="6"/>
      <c r="G190" s="6"/>
      <c r="H190" s="6"/>
      <c r="I190" s="21"/>
      <c r="J190" s="21"/>
      <c r="K190" s="21"/>
    </row>
    <row r="191" ht="27" customHeight="1" spans="1:11">
      <c r="A191" s="6">
        <v>141</v>
      </c>
      <c r="B191" s="115" t="s">
        <v>884</v>
      </c>
      <c r="C191" s="7" t="s">
        <v>885</v>
      </c>
      <c r="D191" s="115" t="s">
        <v>79</v>
      </c>
      <c r="E191" s="6">
        <v>51</v>
      </c>
      <c r="F191" s="6"/>
      <c r="G191" s="6"/>
      <c r="H191" s="6"/>
      <c r="I191" s="21"/>
      <c r="J191" s="21"/>
      <c r="K191" s="21"/>
    </row>
    <row r="192" ht="27" customHeight="1" spans="1:11">
      <c r="A192" s="6">
        <v>142</v>
      </c>
      <c r="B192" s="115" t="s">
        <v>886</v>
      </c>
      <c r="C192" s="7" t="s">
        <v>885</v>
      </c>
      <c r="D192" s="115" t="s">
        <v>79</v>
      </c>
      <c r="E192" s="6">
        <v>51</v>
      </c>
      <c r="F192" s="6"/>
      <c r="G192" s="6"/>
      <c r="H192" s="6"/>
      <c r="I192" s="21"/>
      <c r="J192" s="21"/>
      <c r="K192" s="21"/>
    </row>
    <row r="193" ht="27" customHeight="1" spans="1:11">
      <c r="A193" s="6">
        <v>143</v>
      </c>
      <c r="B193" s="115" t="s">
        <v>887</v>
      </c>
      <c r="C193" s="121" t="s">
        <v>888</v>
      </c>
      <c r="D193" s="115" t="s">
        <v>79</v>
      </c>
      <c r="E193" s="6">
        <v>51</v>
      </c>
      <c r="F193" s="6"/>
      <c r="G193" s="6"/>
      <c r="H193" s="6"/>
      <c r="I193" s="21"/>
      <c r="J193" s="21"/>
      <c r="K193" s="21"/>
    </row>
    <row r="194" ht="27" customHeight="1" spans="1:11">
      <c r="A194" s="6">
        <v>144</v>
      </c>
      <c r="B194" s="115" t="s">
        <v>889</v>
      </c>
      <c r="C194" s="122" t="s">
        <v>588</v>
      </c>
      <c r="D194" s="115" t="s">
        <v>79</v>
      </c>
      <c r="E194" s="6">
        <v>51</v>
      </c>
      <c r="F194" s="6"/>
      <c r="G194" s="6"/>
      <c r="H194" s="6"/>
      <c r="I194" s="21"/>
      <c r="J194" s="21"/>
      <c r="K194" s="21"/>
    </row>
    <row r="195" ht="27" customHeight="1" spans="1:11">
      <c r="A195" s="6">
        <v>145</v>
      </c>
      <c r="B195" s="115" t="s">
        <v>890</v>
      </c>
      <c r="C195" s="7" t="s">
        <v>891</v>
      </c>
      <c r="D195" s="115" t="s">
        <v>79</v>
      </c>
      <c r="E195" s="6">
        <v>26</v>
      </c>
      <c r="F195" s="6"/>
      <c r="G195" s="6"/>
      <c r="H195" s="6"/>
      <c r="I195" s="21"/>
      <c r="J195" s="21"/>
      <c r="K195" s="21"/>
    </row>
    <row r="196" ht="27" customHeight="1" spans="1:11">
      <c r="A196" s="6">
        <v>146</v>
      </c>
      <c r="B196" s="115" t="s">
        <v>892</v>
      </c>
      <c r="C196" s="7" t="s">
        <v>893</v>
      </c>
      <c r="D196" s="115" t="s">
        <v>79</v>
      </c>
      <c r="E196" s="6">
        <v>26</v>
      </c>
      <c r="F196" s="6"/>
      <c r="G196" s="6"/>
      <c r="H196" s="6"/>
      <c r="I196" s="21"/>
      <c r="J196" s="21"/>
      <c r="K196" s="21"/>
    </row>
    <row r="197" ht="27" customHeight="1" spans="1:11">
      <c r="A197" s="6">
        <v>147</v>
      </c>
      <c r="B197" s="115" t="s">
        <v>894</v>
      </c>
      <c r="C197" s="7" t="s">
        <v>895</v>
      </c>
      <c r="D197" s="115" t="s">
        <v>79</v>
      </c>
      <c r="E197" s="6">
        <v>26</v>
      </c>
      <c r="F197" s="6"/>
      <c r="G197" s="6"/>
      <c r="H197" s="6"/>
      <c r="I197" s="21"/>
      <c r="J197" s="21"/>
      <c r="K197" s="21"/>
    </row>
    <row r="198" ht="27" customHeight="1" spans="1:11">
      <c r="A198" s="6">
        <v>148</v>
      </c>
      <c r="B198" s="115" t="s">
        <v>896</v>
      </c>
      <c r="C198" s="7" t="s">
        <v>897</v>
      </c>
      <c r="D198" s="115" t="s">
        <v>79</v>
      </c>
      <c r="E198" s="6">
        <v>26</v>
      </c>
      <c r="F198" s="6"/>
      <c r="G198" s="6"/>
      <c r="H198" s="6"/>
      <c r="I198" s="21"/>
      <c r="J198" s="21"/>
      <c r="K198" s="21"/>
    </row>
    <row r="199" ht="27" customHeight="1" spans="1:11">
      <c r="A199" s="6">
        <v>149</v>
      </c>
      <c r="B199" s="115" t="s">
        <v>898</v>
      </c>
      <c r="C199" s="121" t="s">
        <v>899</v>
      </c>
      <c r="D199" s="115" t="s">
        <v>900</v>
      </c>
      <c r="E199" s="6">
        <v>2</v>
      </c>
      <c r="F199" s="6"/>
      <c r="G199" s="6"/>
      <c r="H199" s="6"/>
      <c r="I199" s="21"/>
      <c r="J199" s="21"/>
      <c r="K199" s="21"/>
    </row>
    <row r="200" ht="27" customHeight="1" spans="1:11">
      <c r="A200" s="6">
        <v>150</v>
      </c>
      <c r="B200" s="115" t="s">
        <v>901</v>
      </c>
      <c r="C200" s="121" t="s">
        <v>899</v>
      </c>
      <c r="D200" s="115" t="s">
        <v>79</v>
      </c>
      <c r="E200" s="6">
        <v>51</v>
      </c>
      <c r="F200" s="6"/>
      <c r="G200" s="6"/>
      <c r="H200" s="6"/>
      <c r="I200" s="21"/>
      <c r="J200" s="21"/>
      <c r="K200" s="21"/>
    </row>
    <row r="201" ht="27" customHeight="1" spans="1:11">
      <c r="A201" s="6">
        <v>151</v>
      </c>
      <c r="B201" s="115" t="s">
        <v>902</v>
      </c>
      <c r="C201" s="121" t="s">
        <v>903</v>
      </c>
      <c r="D201" s="115" t="s">
        <v>900</v>
      </c>
      <c r="E201" s="6">
        <v>2</v>
      </c>
      <c r="F201" s="6"/>
      <c r="G201" s="6"/>
      <c r="H201" s="6"/>
      <c r="I201" s="21"/>
      <c r="J201" s="21"/>
      <c r="K201" s="21"/>
    </row>
    <row r="202" ht="27" customHeight="1" spans="1:11">
      <c r="A202" s="6">
        <v>152</v>
      </c>
      <c r="B202" s="115" t="s">
        <v>904</v>
      </c>
      <c r="C202" s="121" t="s">
        <v>903</v>
      </c>
      <c r="D202" s="115" t="s">
        <v>900</v>
      </c>
      <c r="E202" s="6">
        <v>2</v>
      </c>
      <c r="F202" s="6"/>
      <c r="G202" s="6"/>
      <c r="H202" s="6"/>
      <c r="I202" s="21"/>
      <c r="J202" s="21"/>
      <c r="K202" s="21"/>
    </row>
    <row r="203" ht="27" customHeight="1" spans="1:11">
      <c r="A203" s="6">
        <v>153</v>
      </c>
      <c r="B203" s="115" t="s">
        <v>905</v>
      </c>
      <c r="C203" s="7" t="s">
        <v>906</v>
      </c>
      <c r="D203" s="115" t="s">
        <v>79</v>
      </c>
      <c r="E203" s="6">
        <v>26</v>
      </c>
      <c r="F203" s="6"/>
      <c r="G203" s="6"/>
      <c r="H203" s="6"/>
      <c r="I203" s="21"/>
      <c r="J203" s="21"/>
      <c r="K203" s="21"/>
    </row>
    <row r="204" ht="27" customHeight="1" spans="1:11">
      <c r="A204" s="6">
        <v>154</v>
      </c>
      <c r="B204" s="115" t="s">
        <v>907</v>
      </c>
      <c r="C204" s="7" t="s">
        <v>906</v>
      </c>
      <c r="D204" s="115" t="s">
        <v>79</v>
      </c>
      <c r="E204" s="6">
        <v>26</v>
      </c>
      <c r="F204" s="6"/>
      <c r="G204" s="6"/>
      <c r="H204" s="6"/>
      <c r="I204" s="21"/>
      <c r="J204" s="21"/>
      <c r="K204" s="21"/>
    </row>
    <row r="205" ht="27" customHeight="1" spans="1:11">
      <c r="A205" s="6">
        <v>155</v>
      </c>
      <c r="B205" s="115" t="s">
        <v>908</v>
      </c>
      <c r="C205" s="121" t="s">
        <v>909</v>
      </c>
      <c r="D205" s="115" t="s">
        <v>79</v>
      </c>
      <c r="E205" s="6">
        <v>51</v>
      </c>
      <c r="F205" s="6"/>
      <c r="G205" s="6"/>
      <c r="H205" s="6"/>
      <c r="I205" s="21"/>
      <c r="J205" s="21"/>
      <c r="K205" s="21"/>
    </row>
    <row r="206" ht="27" customHeight="1" spans="1:11">
      <c r="A206" s="6">
        <v>156</v>
      </c>
      <c r="B206" s="115" t="s">
        <v>910</v>
      </c>
      <c r="C206" s="7" t="s">
        <v>911</v>
      </c>
      <c r="D206" s="115" t="s">
        <v>79</v>
      </c>
      <c r="E206" s="6">
        <v>26</v>
      </c>
      <c r="F206" s="6"/>
      <c r="G206" s="6"/>
      <c r="H206" s="6"/>
      <c r="I206" s="21"/>
      <c r="J206" s="21"/>
      <c r="K206" s="21"/>
    </row>
    <row r="207" ht="27" customHeight="1" spans="1:11">
      <c r="A207" s="6">
        <v>157</v>
      </c>
      <c r="B207" s="115" t="s">
        <v>912</v>
      </c>
      <c r="C207" s="121" t="s">
        <v>913</v>
      </c>
      <c r="D207" s="115" t="s">
        <v>79</v>
      </c>
      <c r="E207" s="6">
        <v>26</v>
      </c>
      <c r="F207" s="6"/>
      <c r="G207" s="6"/>
      <c r="H207" s="6"/>
      <c r="I207" s="21"/>
      <c r="J207" s="21"/>
      <c r="K207" s="21"/>
    </row>
    <row r="208" ht="27" customHeight="1" spans="1:11">
      <c r="A208" s="6">
        <v>158</v>
      </c>
      <c r="B208" s="115" t="s">
        <v>914</v>
      </c>
      <c r="C208" s="121" t="s">
        <v>915</v>
      </c>
      <c r="D208" s="115" t="s">
        <v>900</v>
      </c>
      <c r="E208" s="6">
        <v>2</v>
      </c>
      <c r="F208" s="6"/>
      <c r="G208" s="6"/>
      <c r="H208" s="6"/>
      <c r="I208" s="21"/>
      <c r="J208" s="21"/>
      <c r="K208" s="21"/>
    </row>
    <row r="209" ht="27" customHeight="1" spans="1:11">
      <c r="A209" s="6">
        <v>159</v>
      </c>
      <c r="B209" s="115" t="s">
        <v>916</v>
      </c>
      <c r="C209" s="121" t="s">
        <v>917</v>
      </c>
      <c r="D209" s="115" t="s">
        <v>223</v>
      </c>
      <c r="E209" s="115" t="s">
        <v>918</v>
      </c>
      <c r="F209" s="115"/>
      <c r="G209" s="115"/>
      <c r="H209" s="115"/>
      <c r="I209" s="21"/>
      <c r="J209" s="21"/>
      <c r="K209" s="21"/>
    </row>
    <row r="210" ht="40" customHeight="1" spans="1:11">
      <c r="A210" s="6">
        <v>160</v>
      </c>
      <c r="B210" s="115" t="s">
        <v>919</v>
      </c>
      <c r="C210" s="121" t="s">
        <v>920</v>
      </c>
      <c r="D210" s="115" t="s">
        <v>60</v>
      </c>
      <c r="E210" s="6">
        <v>26</v>
      </c>
      <c r="F210" s="6"/>
      <c r="G210" s="6"/>
      <c r="H210" s="6"/>
      <c r="I210" s="21"/>
      <c r="J210" s="21"/>
      <c r="K210" s="21"/>
    </row>
    <row r="211" ht="24" customHeight="1" spans="1:11">
      <c r="A211" s="6">
        <v>161</v>
      </c>
      <c r="B211" s="115" t="s">
        <v>921</v>
      </c>
      <c r="C211" s="7" t="s">
        <v>885</v>
      </c>
      <c r="D211" s="115" t="s">
        <v>67</v>
      </c>
      <c r="E211" s="6">
        <v>10</v>
      </c>
      <c r="F211" s="6"/>
      <c r="G211" s="6"/>
      <c r="H211" s="6"/>
      <c r="I211" s="21"/>
      <c r="J211" s="21"/>
      <c r="K211" s="21"/>
    </row>
    <row r="212" ht="24" customHeight="1" spans="1:11">
      <c r="A212" s="6">
        <v>162</v>
      </c>
      <c r="B212" s="115" t="s">
        <v>922</v>
      </c>
      <c r="C212" s="7" t="s">
        <v>885</v>
      </c>
      <c r="D212" s="115" t="s">
        <v>254</v>
      </c>
      <c r="E212" s="6">
        <v>51</v>
      </c>
      <c r="F212" s="6"/>
      <c r="G212" s="6"/>
      <c r="H212" s="6"/>
      <c r="I212" s="21"/>
      <c r="J212" s="21"/>
      <c r="K212" s="21"/>
    </row>
    <row r="213" ht="200" customHeight="1" spans="1:11">
      <c r="A213" s="6">
        <v>163</v>
      </c>
      <c r="B213" s="115" t="s">
        <v>923</v>
      </c>
      <c r="C213" s="41" t="s">
        <v>924</v>
      </c>
      <c r="D213" s="115" t="s">
        <v>67</v>
      </c>
      <c r="E213" s="6">
        <v>2</v>
      </c>
      <c r="F213" s="6"/>
      <c r="G213" s="6"/>
      <c r="H213" s="6"/>
      <c r="I213" s="123"/>
      <c r="J213" s="123"/>
      <c r="K213" s="123"/>
    </row>
    <row r="214" ht="31" customHeight="1" spans="1:11">
      <c r="A214" s="57" t="s">
        <v>26</v>
      </c>
      <c r="B214" s="57"/>
      <c r="C214" s="57"/>
      <c r="D214" s="57"/>
      <c r="E214" s="57"/>
      <c r="F214" s="57"/>
      <c r="G214" s="57"/>
      <c r="H214" s="57"/>
      <c r="I214" s="57"/>
      <c r="J214" s="58"/>
      <c r="K214" s="58"/>
    </row>
  </sheetData>
  <mergeCells count="8">
    <mergeCell ref="A1:K1"/>
    <mergeCell ref="A3:C3"/>
    <mergeCell ref="A10:C10"/>
    <mergeCell ref="A26:C26"/>
    <mergeCell ref="A34:C34"/>
    <mergeCell ref="A50:D50"/>
    <mergeCell ref="A214:I214"/>
    <mergeCell ref="J214:K214"/>
  </mergeCells>
  <pageMargins left="0.432638888888889" right="0.196527777777778" top="0.275" bottom="0.118055555555556" header="0.5" footer="0.196527777777778"/>
  <pageSetup paperSize="9" scale="7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view="pageBreakPreview" zoomScaleNormal="100" workbookViewId="0">
      <selection activeCell="H4" sqref="G4:H4"/>
    </sheetView>
  </sheetViews>
  <sheetFormatPr defaultColWidth="8.66666666666667" defaultRowHeight="13.5"/>
  <cols>
    <col min="1" max="1" width="8.66666666666667" style="79"/>
    <col min="2" max="2" width="11.5083333333333" style="79" customWidth="1"/>
    <col min="3" max="3" width="114.733333333333" style="79" customWidth="1"/>
    <col min="4" max="7" width="8.66666666666667" style="79"/>
    <col min="8" max="8" width="10.75" style="79" customWidth="1"/>
    <col min="9" max="9" width="9.26666666666667" style="80" customWidth="1"/>
    <col min="10" max="10" width="9.1" style="79" customWidth="1"/>
    <col min="11" max="11" width="8.875" style="79" customWidth="1"/>
    <col min="12" max="16384" width="8.66666666666667" style="79"/>
  </cols>
  <sheetData>
    <row r="1" ht="29" customHeight="1" spans="1:11">
      <c r="A1" s="81" t="s">
        <v>925</v>
      </c>
      <c r="B1" s="82"/>
      <c r="C1" s="82"/>
      <c r="D1" s="82"/>
      <c r="E1" s="82"/>
      <c r="F1" s="82"/>
      <c r="G1" s="82"/>
      <c r="H1" s="82"/>
      <c r="I1" s="82"/>
      <c r="J1" s="82"/>
      <c r="K1" s="82"/>
    </row>
    <row r="2" ht="39" customHeight="1" spans="1:11">
      <c r="A2" s="3" t="s">
        <v>4</v>
      </c>
      <c r="B2" s="4" t="s">
        <v>31</v>
      </c>
      <c r="C2" s="3" t="s">
        <v>32</v>
      </c>
      <c r="D2" s="3" t="s">
        <v>7</v>
      </c>
      <c r="E2" s="3" t="s">
        <v>6</v>
      </c>
      <c r="F2" s="5" t="s">
        <v>33</v>
      </c>
      <c r="G2" s="5" t="s">
        <v>34</v>
      </c>
      <c r="H2" s="5" t="s">
        <v>35</v>
      </c>
      <c r="I2" s="39" t="s">
        <v>926</v>
      </c>
      <c r="J2" s="39" t="s">
        <v>927</v>
      </c>
      <c r="K2" s="5" t="s">
        <v>8</v>
      </c>
    </row>
    <row r="3" ht="27" customHeight="1" spans="1:11">
      <c r="A3" s="83" t="s">
        <v>928</v>
      </c>
      <c r="B3" s="83"/>
      <c r="C3" s="83"/>
      <c r="D3" s="84"/>
      <c r="E3" s="84"/>
      <c r="F3" s="84"/>
      <c r="G3" s="84"/>
      <c r="H3" s="84"/>
      <c r="I3" s="85"/>
      <c r="J3" s="86"/>
      <c r="K3" s="86"/>
    </row>
    <row r="4" s="77" customFormat="1" ht="342" customHeight="1" spans="1:11">
      <c r="A4" s="87">
        <v>1</v>
      </c>
      <c r="B4" s="88" t="s">
        <v>929</v>
      </c>
      <c r="C4" s="89" t="s">
        <v>930</v>
      </c>
      <c r="D4" s="87" t="s">
        <v>60</v>
      </c>
      <c r="E4" s="87">
        <v>1</v>
      </c>
      <c r="F4" s="87"/>
      <c r="G4" s="87"/>
      <c r="H4" s="87"/>
      <c r="I4" s="90"/>
      <c r="J4" s="91"/>
      <c r="K4" s="91"/>
    </row>
    <row r="5" s="77" customFormat="1" ht="409" customHeight="1" spans="1:11">
      <c r="A5" s="92">
        <v>2</v>
      </c>
      <c r="B5" s="40" t="s">
        <v>931</v>
      </c>
      <c r="C5" s="41" t="s">
        <v>932</v>
      </c>
      <c r="D5" s="93" t="s">
        <v>60</v>
      </c>
      <c r="E5" s="93">
        <v>2</v>
      </c>
      <c r="F5" s="93"/>
      <c r="G5" s="93"/>
      <c r="H5" s="93"/>
      <c r="I5" s="90"/>
      <c r="J5" s="91"/>
      <c r="K5" s="91"/>
    </row>
    <row r="6" s="77" customFormat="1" ht="29" customHeight="1" spans="1:11">
      <c r="A6" s="4" t="s">
        <v>933</v>
      </c>
      <c r="B6" s="4"/>
      <c r="C6" s="4"/>
      <c r="D6" s="94"/>
      <c r="E6" s="94"/>
      <c r="F6" s="94"/>
      <c r="G6" s="94"/>
      <c r="H6" s="94"/>
      <c r="I6" s="90"/>
      <c r="J6" s="91"/>
      <c r="K6" s="91"/>
    </row>
    <row r="7" s="77" customFormat="1" ht="178" customHeight="1" spans="1:11">
      <c r="A7" s="42">
        <v>1</v>
      </c>
      <c r="B7" s="40" t="s">
        <v>934</v>
      </c>
      <c r="C7" s="41" t="s">
        <v>935</v>
      </c>
      <c r="D7" s="42" t="s">
        <v>79</v>
      </c>
      <c r="E7" s="42">
        <v>2</v>
      </c>
      <c r="F7" s="42"/>
      <c r="G7" s="42"/>
      <c r="H7" s="42"/>
      <c r="I7" s="90"/>
      <c r="J7" s="91"/>
      <c r="K7" s="91"/>
    </row>
    <row r="8" s="78" customFormat="1" ht="409" customHeight="1" spans="1:11">
      <c r="A8" s="42">
        <v>2</v>
      </c>
      <c r="B8" s="40" t="s">
        <v>936</v>
      </c>
      <c r="C8" s="41" t="s">
        <v>937</v>
      </c>
      <c r="D8" s="95" t="s">
        <v>60</v>
      </c>
      <c r="E8" s="95">
        <v>1</v>
      </c>
      <c r="F8" s="95"/>
      <c r="G8" s="95"/>
      <c r="H8" s="95"/>
      <c r="I8" s="90"/>
      <c r="J8" s="96"/>
      <c r="K8" s="96"/>
    </row>
    <row r="9" s="78" customFormat="1" ht="409" customHeight="1" spans="1:11">
      <c r="A9" s="42">
        <v>3</v>
      </c>
      <c r="B9" s="40" t="s">
        <v>938</v>
      </c>
      <c r="C9" s="41" t="s">
        <v>939</v>
      </c>
      <c r="D9" s="95" t="s">
        <v>60</v>
      </c>
      <c r="E9" s="95">
        <v>1</v>
      </c>
      <c r="F9" s="95"/>
      <c r="G9" s="95"/>
      <c r="H9" s="95"/>
      <c r="I9" s="90"/>
      <c r="J9" s="96"/>
      <c r="K9" s="96"/>
    </row>
    <row r="10" s="78" customFormat="1" ht="28.5" spans="1:11">
      <c r="A10" s="42">
        <v>4</v>
      </c>
      <c r="B10" s="40" t="s">
        <v>940</v>
      </c>
      <c r="C10" s="40" t="s">
        <v>941</v>
      </c>
      <c r="D10" s="40" t="s">
        <v>629</v>
      </c>
      <c r="E10" s="40">
        <v>1</v>
      </c>
      <c r="F10" s="40"/>
      <c r="G10" s="40"/>
      <c r="H10" s="40"/>
      <c r="I10" s="97"/>
      <c r="J10" s="96"/>
      <c r="K10" s="96"/>
    </row>
    <row r="11" s="78" customFormat="1" ht="32" customHeight="1" spans="1:11">
      <c r="A11" s="42">
        <v>5</v>
      </c>
      <c r="B11" s="40" t="s">
        <v>942</v>
      </c>
      <c r="C11" s="40" t="s">
        <v>941</v>
      </c>
      <c r="D11" s="40" t="s">
        <v>629</v>
      </c>
      <c r="E11" s="40">
        <v>1</v>
      </c>
      <c r="F11" s="40"/>
      <c r="G11" s="40"/>
      <c r="H11" s="40"/>
      <c r="I11" s="97"/>
      <c r="J11" s="96"/>
      <c r="K11" s="96"/>
    </row>
    <row r="12" s="77" customFormat="1" ht="32" customHeight="1" spans="1:11">
      <c r="A12" s="98" t="s">
        <v>943</v>
      </c>
      <c r="B12" s="99"/>
      <c r="C12" s="100"/>
      <c r="D12" s="94"/>
      <c r="E12" s="94"/>
      <c r="F12" s="94"/>
      <c r="G12" s="94"/>
      <c r="H12" s="94"/>
      <c r="I12" s="90"/>
      <c r="J12" s="91"/>
      <c r="K12" s="91"/>
    </row>
    <row r="13" s="77" customFormat="1" ht="409" customHeight="1" spans="1:11">
      <c r="A13" s="88">
        <v>1</v>
      </c>
      <c r="B13" s="88" t="s">
        <v>944</v>
      </c>
      <c r="C13" s="89" t="s">
        <v>945</v>
      </c>
      <c r="D13" s="88" t="s">
        <v>60</v>
      </c>
      <c r="E13" s="88">
        <v>3</v>
      </c>
      <c r="F13" s="88"/>
      <c r="G13" s="88"/>
      <c r="H13" s="88"/>
      <c r="I13" s="90"/>
      <c r="J13" s="91"/>
      <c r="K13" s="91"/>
    </row>
    <row r="14" s="77" customFormat="1" ht="33" customHeight="1" spans="1:11">
      <c r="A14" s="101" t="s">
        <v>946</v>
      </c>
      <c r="B14" s="102"/>
      <c r="C14" s="103"/>
      <c r="D14" s="104"/>
      <c r="E14" s="104"/>
      <c r="F14" s="104"/>
      <c r="G14" s="104"/>
      <c r="H14" s="104"/>
      <c r="I14" s="90"/>
      <c r="J14" s="91"/>
      <c r="K14" s="91"/>
    </row>
    <row r="15" s="77" customFormat="1" ht="90" customHeight="1" spans="1:11">
      <c r="A15" s="88">
        <v>1</v>
      </c>
      <c r="B15" s="88" t="s">
        <v>947</v>
      </c>
      <c r="C15" s="89" t="s">
        <v>948</v>
      </c>
      <c r="D15" s="87" t="s">
        <v>60</v>
      </c>
      <c r="E15" s="87">
        <v>2</v>
      </c>
      <c r="F15" s="87"/>
      <c r="G15" s="87"/>
      <c r="H15" s="87"/>
      <c r="I15" s="90"/>
      <c r="J15" s="91"/>
      <c r="K15" s="91"/>
    </row>
    <row r="16" s="77" customFormat="1" ht="58" customHeight="1" spans="1:11">
      <c r="A16" s="88">
        <v>2</v>
      </c>
      <c r="B16" s="88" t="s">
        <v>949</v>
      </c>
      <c r="C16" s="89" t="s">
        <v>950</v>
      </c>
      <c r="D16" s="87" t="s">
        <v>128</v>
      </c>
      <c r="E16" s="87">
        <v>4</v>
      </c>
      <c r="F16" s="87"/>
      <c r="G16" s="87"/>
      <c r="H16" s="87"/>
      <c r="I16" s="90"/>
      <c r="J16" s="91"/>
      <c r="K16" s="91"/>
    </row>
    <row r="17" ht="35" customHeight="1" spans="1:11">
      <c r="A17" s="105" t="s">
        <v>26</v>
      </c>
      <c r="B17" s="105"/>
      <c r="C17" s="105"/>
      <c r="D17" s="105"/>
      <c r="E17" s="105"/>
      <c r="F17" s="105"/>
      <c r="G17" s="105"/>
      <c r="H17" s="105"/>
      <c r="I17" s="105"/>
      <c r="J17" s="85"/>
      <c r="K17" s="85"/>
    </row>
  </sheetData>
  <mergeCells count="7">
    <mergeCell ref="A1:K1"/>
    <mergeCell ref="A3:C3"/>
    <mergeCell ref="A6:C6"/>
    <mergeCell ref="A12:C12"/>
    <mergeCell ref="A14:C14"/>
    <mergeCell ref="A17:I17"/>
    <mergeCell ref="J17:K17"/>
  </mergeCells>
  <pageMargins left="0.314583333333333" right="0.118055555555556" top="0.393055555555556" bottom="0.118055555555556" header="0.5" footer="0.118055555555556"/>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汇总表</vt:lpstr>
      <vt:lpstr>体育 器材</vt:lpstr>
      <vt:lpstr>卫生 室</vt:lpstr>
      <vt:lpstr>图书馆</vt:lpstr>
      <vt:lpstr>综合实践器材</vt:lpstr>
      <vt:lpstr>小学美术器材</vt:lpstr>
      <vt:lpstr>小学音乐器材</vt:lpstr>
      <vt:lpstr>小学科学</vt:lpstr>
      <vt:lpstr>心理咨询室</vt:lpstr>
      <vt:lpstr>小学数学</vt:lpstr>
      <vt:lpstr>科技活动室</vt:lpstr>
      <vt:lpstr>党工室</vt:lpstr>
      <vt:lpstr>少先队</vt:lpstr>
      <vt:lpstr>视频展台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 C</dc:creator>
  <cp:lastModifiedBy>-Uyang</cp:lastModifiedBy>
  <dcterms:created xsi:type="dcterms:W3CDTF">2026-05-09T05:14:00Z</dcterms:created>
  <cp:lastPrinted>2026-05-14T06:01:00Z</cp:lastPrinted>
  <dcterms:modified xsi:type="dcterms:W3CDTF">2026-07-09T02:10:06Z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E62E16BC254B0A90696F326AE2D9A3E0</vt:lpwstr>
  </property>
  <property fmtid="{D5CDD505-2E9C-101B-9397-08002B2CF9AE}" pid="3" name="KSOProductBuildVer">
    <vt:lpwstr>2052-12.1.0.26895</vt:lpwstr>
  </property>
  <property fmtid="{D5CDD505-2E9C-101B-9397-08002B2CF9AE}" pid="4" name="CalculationRule">
    <vt:i4>0</vt:i4>
  </property>
</Properties>
</file>